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RASNPARENCIA 100%\2020\TRIMESTRES 2020\1ER TRIMESTRE 2020\FORMATOS ENTREGADOS 1er\PLANEACIÓN\coreo\"/>
    </mc:Choice>
  </mc:AlternateContent>
  <bookViews>
    <workbookView xWindow="-120" yWindow="-120" windowWidth="21840" windowHeight="13740"/>
  </bookViews>
  <sheets>
    <sheet name="Reporte de Formatos" sheetId="1" r:id="rId1"/>
    <sheet name="Hidden_1" sheetId="2" r:id="rId2"/>
  </sheets>
  <definedNames>
    <definedName name="_xlnm.Print_Area" localSheetId="0">'Reporte de Formatos'!$A$2:$U$52</definedName>
    <definedName name="Hidden_115">Hidden_1!$A$1:$A$2</definedName>
    <definedName name="_xlnm.Print_Titles" localSheetId="0">'Reporte de Formatos'!$2:$7</definedName>
  </definedNames>
  <calcPr calcId="152511"/>
</workbook>
</file>

<file path=xl/calcChain.xml><?xml version="1.0" encoding="utf-8"?>
<calcChain xmlns="http://schemas.openxmlformats.org/spreadsheetml/2006/main">
  <c r="D9" i="1" l="1"/>
  <c r="D10" i="1" s="1"/>
  <c r="D11" i="1" s="1"/>
  <c r="D12" i="1" s="1"/>
  <c r="D13" i="1" s="1"/>
  <c r="D14" i="1" s="1"/>
  <c r="D15" i="1" s="1"/>
  <c r="D16" i="1" s="1"/>
  <c r="D17" i="1" s="1"/>
  <c r="D18" i="1" s="1"/>
  <c r="D19" i="1" s="1"/>
  <c r="D20" i="1" s="1"/>
  <c r="D21" i="1" s="1"/>
  <c r="D22" i="1" s="1"/>
  <c r="D23" i="1" s="1"/>
  <c r="D24" i="1" s="1"/>
  <c r="D25" i="1" s="1"/>
  <c r="D26" i="1" s="1"/>
  <c r="D27" i="1" s="1"/>
  <c r="D28" i="1" s="1"/>
  <c r="D29" i="1" s="1"/>
  <c r="D30" i="1" s="1"/>
  <c r="D31" i="1" s="1"/>
  <c r="D32" i="1" s="1"/>
  <c r="D33" i="1" s="1"/>
  <c r="D34" i="1" s="1"/>
  <c r="D35" i="1" s="1"/>
  <c r="D36" i="1" s="1"/>
  <c r="D37" i="1" s="1"/>
  <c r="D38" i="1" s="1"/>
  <c r="D39" i="1" s="1"/>
  <c r="D40" i="1" s="1"/>
  <c r="D41" i="1" s="1"/>
  <c r="D42" i="1" s="1"/>
  <c r="D43" i="1" s="1"/>
  <c r="D44" i="1" s="1"/>
  <c r="D45" i="1" s="1"/>
  <c r="D46" i="1" s="1"/>
  <c r="D47" i="1" s="1"/>
  <c r="D48" i="1" s="1"/>
  <c r="D49" i="1" s="1"/>
  <c r="D50" i="1" s="1"/>
  <c r="D51" i="1" s="1"/>
  <c r="D52" i="1" s="1"/>
  <c r="T9" i="1"/>
  <c r="T10" i="1" s="1"/>
  <c r="T11" i="1" s="1"/>
  <c r="T12" i="1" s="1"/>
  <c r="T13" i="1" s="1"/>
  <c r="T14" i="1" s="1"/>
  <c r="T15" i="1" s="1"/>
  <c r="T16" i="1" s="1"/>
  <c r="T17" i="1" s="1"/>
  <c r="T18" i="1" s="1"/>
  <c r="T19" i="1" s="1"/>
  <c r="T20" i="1" s="1"/>
  <c r="T21" i="1" s="1"/>
  <c r="T22" i="1" s="1"/>
  <c r="T23" i="1" s="1"/>
  <c r="T24" i="1" s="1"/>
  <c r="T25" i="1" s="1"/>
  <c r="T26" i="1" s="1"/>
  <c r="T27" i="1" s="1"/>
  <c r="T28" i="1" s="1"/>
  <c r="T29" i="1" s="1"/>
  <c r="T30" i="1" s="1"/>
  <c r="T31" i="1" s="1"/>
  <c r="T32" i="1" s="1"/>
  <c r="T33" i="1" s="1"/>
  <c r="T34" i="1" s="1"/>
  <c r="T35" i="1" s="1"/>
  <c r="T36" i="1" s="1"/>
  <c r="T37" i="1" s="1"/>
  <c r="T38" i="1" s="1"/>
  <c r="T39" i="1" s="1"/>
  <c r="T40" i="1" s="1"/>
  <c r="T41" i="1" s="1"/>
  <c r="T42" i="1" s="1"/>
  <c r="T43" i="1" s="1"/>
  <c r="T44" i="1" s="1"/>
  <c r="T45" i="1" s="1"/>
  <c r="T46" i="1" s="1"/>
  <c r="T47" i="1" s="1"/>
  <c r="T48" i="1" s="1"/>
  <c r="T49" i="1" s="1"/>
  <c r="T50" i="1" s="1"/>
  <c r="T51" i="1" s="1"/>
  <c r="T52" i="1" s="1"/>
  <c r="C9" i="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B9" i="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A9" i="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alcChain>
</file>

<file path=xl/sharedStrings.xml><?xml version="1.0" encoding="utf-8"?>
<sst xmlns="http://schemas.openxmlformats.org/spreadsheetml/2006/main" count="569" uniqueCount="273">
  <si>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</si>
  <si>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</si>
  <si>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</si>
  <si>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</si>
  <si>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</si>
  <si>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</si>
  <si>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</si>
  <si>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</si>
  <si>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</si>
  <si>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</si>
  <si>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</si>
  <si>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</si>
  <si>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</si>
  <si>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</si>
  <si>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</si>
  <si>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</si>
  <si>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</si>
  <si>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</si>
  <si>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</si>
  <si>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</si>
  <si>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</si>
  <si>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</si>
  <si>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</si>
  <si>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</si>
  <si>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</si>
  <si>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</si>
  <si>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</si>
  <si>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</si>
  <si>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</si>
  <si>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</si>
  <si>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</si>
  <si>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</si>
  <si>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</si>
  <si>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</si>
  <si>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</si>
  <si>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</si>
  <si>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</si>
  <si>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</si>
  <si>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</si>
  <si>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</si>
  <si>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</si>
  <si>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</si>
  <si>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</si>
  <si>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</si>
  <si>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</si>
  <si>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</si>
  <si>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</si>
  <si>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</si>
  <si>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</si>
  <si>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</si>
  <si>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</si>
  <si>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</si>
  <si>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</si>
  <si>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</si>
  <si>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</si>
  <si>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</si>
  <si>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Eficacia</t>
  </si>
  <si>
    <t>Mensual</t>
  </si>
  <si>
    <t>Acción</t>
  </si>
  <si>
    <t>Proceso</t>
  </si>
  <si>
    <t>Alerta</t>
  </si>
  <si>
    <t>Registro</t>
  </si>
  <si>
    <t>A=(B/C)*100</t>
  </si>
  <si>
    <t>Informes</t>
  </si>
  <si>
    <t>Informe</t>
  </si>
  <si>
    <t>Carpetas de Investigación</t>
  </si>
  <si>
    <t>Resolución</t>
  </si>
  <si>
    <t>Acuerdo</t>
  </si>
  <si>
    <t>Determinaciones</t>
  </si>
  <si>
    <t>Operativos</t>
  </si>
  <si>
    <t>Operativo</t>
  </si>
  <si>
    <t>Promover y aplicar las soluciones alternas para los delitos no graves, celebrado acuerdos reparatorios a través de la mediación, conciliación o junta restaurativa para dar seguimiento en la reparación del daño obteniendo la restructuración del tejido social a través de la cultura de la paz</t>
  </si>
  <si>
    <t>Investigar y esclarecer delitos relacionados contra el secuestro, extorsión y privación de la libertad de las personas, mediante acciones estratégicas</t>
  </si>
  <si>
    <t>Dictamen</t>
  </si>
  <si>
    <t>Minuta</t>
  </si>
  <si>
    <t>Reporte</t>
  </si>
  <si>
    <t>Curso</t>
  </si>
  <si>
    <t>Mandamiento</t>
  </si>
  <si>
    <t>Evaluación</t>
  </si>
  <si>
    <t>Representación</t>
  </si>
  <si>
    <t>Generar los productos estadísticos que aporten los elementos necesarios para conocer los resultados institucionales que permitan la oportuna toma de decisiones, colaborando con instancias de los tres ordenes de gobierno en cumplimento a acuerdos nacionales; además de establecer la planeación, organización e innovación institucional</t>
  </si>
  <si>
    <t>Norma</t>
  </si>
  <si>
    <t>Proyecto</t>
  </si>
  <si>
    <t>Dimensión (es) a medir</t>
  </si>
  <si>
    <t xml:space="preserve">Eficacia </t>
  </si>
  <si>
    <t>Carpetas de investigación</t>
  </si>
  <si>
    <t>Carpeta de Investigación</t>
  </si>
  <si>
    <t>Oficios</t>
  </si>
  <si>
    <t>Acciones</t>
  </si>
  <si>
    <t>Carpetas</t>
  </si>
  <si>
    <t>Documentos</t>
  </si>
  <si>
    <t xml:space="preserve">Registro </t>
  </si>
  <si>
    <t xml:space="preserve">Informe </t>
  </si>
  <si>
    <t>Solución Informática</t>
  </si>
  <si>
    <t>Acreditaciones</t>
  </si>
  <si>
    <t>Programa</t>
  </si>
  <si>
    <t>Plan de persecución de delitos</t>
  </si>
  <si>
    <t>Establecer coordinación institucional con los Gobiernos Federal, Estatal y municipal y sus dependencias, así como con los Poderes Legislativo y Judicial federal y local; al igual que con los órganos autónomos</t>
  </si>
  <si>
    <t>La mejora sustantiva de la investigación y persecución de los delitos, así como privilegiar la celebración de los mecanismos alternativos para que la víctima alcance la reparación del daño que le fue ocasionado</t>
  </si>
  <si>
    <t>Seguimiento y supervisión del Nuevo Modelo de Atención Inmediata y tramitación de casos</t>
  </si>
  <si>
    <t>Brindar atención oportuna e idónea a las víctimas; En cuanto a la estrategia de tramitación de casos, ésta se realizará a través de los criterios de priorización y despresurización de delitos</t>
  </si>
  <si>
    <t>Litigar los expedientes de la Fiscalía Estatal Anticorrupción ante el Tribunal de Enjuiciamiento</t>
  </si>
  <si>
    <t>Coordinar la persecución de los delitos en materia de corrupción</t>
  </si>
  <si>
    <t>Investigación y persecución del delito eficaz, objetiva, imparcial, expedita y científica</t>
  </si>
  <si>
    <t>Profesionalizar la atención que se brinda a los usuarios en apego al nuevo protocolo de atención</t>
  </si>
  <si>
    <t>Lograr el beneficio para los usuarios, logrando que se apliquen las sanciones y reparación del daño</t>
  </si>
  <si>
    <t>Lograr de forma eficaz y eficiente un resultado positivo a la ciudadanía que acude a esta unidad a solicitar nuestra intervención</t>
  </si>
  <si>
    <t>Investigar, clarificar y combatir los delitos de tortura, tratos crueles, inhumanos o degradantes</t>
  </si>
  <si>
    <t>Recibir denuncias relacionadas con la desaparición de Personas, coordinando acciones con las instituciones de Seguridad Pública y otros organismos públicos y privados, para la búsqueda inmediata de toda persona reportada como no localizada, aplicando los protocolos de actuación</t>
  </si>
  <si>
    <t>Recibir denuncias relacionadas con la desaparición de Personas, coordinando acciones con las instituciones de Seguridad Pública y otros organismos públicos y privados, para la búsqueda inmediata de toda persona reportada como no localizada</t>
  </si>
  <si>
    <t>Brindar atención integral a las victimas de los delitos vinculados a la Trata de Personas, mediante la investigación y persecución de los delitos, con un equipo de personal especializado, multidisciplinario y con alto sentido humano, dedicado a la investigación</t>
  </si>
  <si>
    <t>La atención personalizada y especializada a los adolescentes en conflicto con la ley penal, a través de sus operadores especializados en el sistema de justicia penal para adolescentes, garantizando en todo momento los derechos humanos del adolescente en c</t>
  </si>
  <si>
    <t>Optimizar el desempeño de los Servidores Públicos apegados a derecho con honestidad y transparencia</t>
  </si>
  <si>
    <t>Elaborar los lineamientos estratégicos para la persecución penal de los delitos ambientales en todas sus formas, desde el rol de titular de la acción penal pública y en estricta consonancia con los criterios de políticas institucionales de la Fiscalía General del Estado; terenciano la ejecución de los planes y actividades de las unidades y supervisando las tareas de control de línea de la gestión de las mismas</t>
  </si>
  <si>
    <t>Coordinar las actuaciones de los Agentes de Investigación con la finalidad de que se conduzcan eficazmente, a través de la aplicación de protocolos que homologuen su actuación con base en métodos científicos</t>
  </si>
  <si>
    <t>Conducir las acciones de apoyo técnico-científico que el Ministerio Público y otras autoridades requieren, para la investigación de hechos probablemente constitutivos de delito, elaborando los dictámenes periciales que contribuyan a dar solidez científica a la investigación criminal</t>
  </si>
  <si>
    <t>Planeación, coordinación, ejecución, supervisión y evaluación de las acciones para combatir tácticamente el fenómeno delictivo a través de productos de inteligencia y servicios científicos y forenses que sustenten la investigación de los delitos</t>
  </si>
  <si>
    <t>Ejecutar el programa anual de capacitación a través de cursos para aspirantes, cursos de actualización y especialización del personal y profesionalización mediante los instrumentos de control establecidos en el Programa Rector de Profesionalización</t>
  </si>
  <si>
    <t>Facilitar el acceso a la justicia a las mujeres que se encuentren en situación de violencia por razones de género</t>
  </si>
  <si>
    <t>Brindar atención integral y multidisciplinaria a las mujeres que se encuentren en situaciones de violencia, con el fin de reestablecer el bien jurídico tutelado</t>
  </si>
  <si>
    <t>Ejercitar acciones Legales en que la Fiscalía General del Estado y su titular sean parte y, dictaminar jurídicamente lo procedente en los asuntos en que sea parte, así como brindar servicios de asesoría y consultoría jurídica a las unidades responsable</t>
  </si>
  <si>
    <t>Atender las posibles violaciones a Derechos Humanos por parte del personal de la institución</t>
  </si>
  <si>
    <t>Generar los productos estadísticos que aporten los elementos necesarios para conocer los resultados institucionales que permitan la oportuna toma de decisiones, colaborando con instancias de los tres ordenes de gobierno en cumplimento a acuerdos nacionales</t>
  </si>
  <si>
    <t>Implementación del programa de Estrategia Digital del Plan de Persecución del Delito</t>
  </si>
  <si>
    <t>Monitoreo y gestión de la disponibilidad de la infraestructura tecnológica e informática y correcta distribución de equipo tecnológico en la FGE</t>
  </si>
  <si>
    <t>Impulsar Mecanismos que den seguridad y garantía institucional con el objetivo de la identificación de personal confiable, certificado, competente, cuyos valores y principios sean acordes a los requerimientos establecidos en la Ley del Sistema Nacional de Seguridad Pública, la cual consiste en la aplicación de evaluaciones toxicológicas, psicológicas, evaluación poligráfica</t>
  </si>
  <si>
    <t>Diseño, seguimiento y operación del programa de inversión de infraestructura</t>
  </si>
  <si>
    <t>Garantizar la ejecución de las actividades sustantivas institucionales a través de una adecuada gestión y administración de los recursos materiales, humanos, técnicos y financieros</t>
  </si>
  <si>
    <t>Prevenir, corregir, investigar, substanciar y calificar actos u omisiones que pudieran constituir responsabilidades administrativas de servidores públicos de la Fiscalía General y de particulares vinculados con faltas graves</t>
  </si>
  <si>
    <t>Con la finalidad de fortalecer la investigación y persecución de los delitos</t>
  </si>
  <si>
    <t>Seguimiento a los acuerdos generados en las sesiones plenarias, ordinarias y extraordinarias de la Conferencia Nacional de Procuración de Justicia</t>
  </si>
  <si>
    <t>Reuniones institucionales</t>
  </si>
  <si>
    <t>Asistencia a la mesa para la Seguridad y la Paz en Michoacán y Grupo de Coordinación Michoacán</t>
  </si>
  <si>
    <t xml:space="preserve">Despresurización en el modelo dupla Ministerio Publico Investigador-Ministerio Público Litigante, tanto en la integración como en juicio de las carpetas de investigación </t>
  </si>
  <si>
    <t>La agrupación de brigadas de Policía de Investigación e Inteligencia Criminal con jefes de división de delitos priorizados y despresurizados que se desplegaran en todo el estado a través de las Fiscalías Regionales y Especializadas</t>
  </si>
  <si>
    <t xml:space="preserve">Despresurización de las carpetas de investigación para su debida judicialización, disminuyendo el rezago </t>
  </si>
  <si>
    <t>Reunión de evaluación del desempeño de las Fiscalías Regionales</t>
  </si>
  <si>
    <t>Aumentar la resolución de las carpetas de investigación a través de mecanismos de despresurización</t>
  </si>
  <si>
    <t xml:space="preserve">Reunión de evaluación de la Unidad de Atención Inmediata </t>
  </si>
  <si>
    <t>Incrementar las resoluciones de las carpetas de investigación</t>
  </si>
  <si>
    <t>Cumplir con obligaciones en materia de transparencia rendición de cuentas acceso a la información y protección de datos personales</t>
  </si>
  <si>
    <t xml:space="preserve">Operativos Realizados </t>
  </si>
  <si>
    <t>Determinación de Carpetas de investigación</t>
  </si>
  <si>
    <t>Eficientar las determinaciones de carpetas de investigación, priorizando la judicialización y mediación</t>
  </si>
  <si>
    <t xml:space="preserve">Agilizar la judicialización de expedientes a fin de obtener resoluciones judiciales </t>
  </si>
  <si>
    <t>Cumplimiento de las medidas emitidas en la declaratoria de alerta de género de Michoacán</t>
  </si>
  <si>
    <t>Determinación de carpetas de investigación</t>
  </si>
  <si>
    <t>Acciones para el reforzamiento de la estrategia nacional de búsqueda de personas desaparecidas</t>
  </si>
  <si>
    <t>Aplicación del programa alerta Alba Michoacán</t>
  </si>
  <si>
    <t>Operativos con la finalidad de disuadir y erradicar la Trata de Personas</t>
  </si>
  <si>
    <t>Inicio de Carpetas de Investigación por delitos cometidos a Defensores de Derechos Humanos</t>
  </si>
  <si>
    <t xml:space="preserve">Resolver las Investigaciones Administrativas iniciadas en atención al articulo Séptimo Transitorio del Reglamento de la Ley Orgánica de la Fiscalía General del Estado </t>
  </si>
  <si>
    <t>Eficientar las determinaciones de las carpetas de investigación de los delitos contra el ambiente y la fauna</t>
  </si>
  <si>
    <t>Brigadas de Policía de Investigación e Inteligencia Criminal con jefes de división de delitos priorizados y despresurizados que se desplegaran en todo el estado a través de las Fiscalías Regionales y Especializadas</t>
  </si>
  <si>
    <t xml:space="preserve">Mandamientos judiciales vigentes, cumplimentados por Policías de Investigación en función de los delitos priorizados </t>
  </si>
  <si>
    <t>Emisión de dictámenes en materia de Criminalística, Química Forense, Genética Forense y Medicina Forense</t>
  </si>
  <si>
    <t xml:space="preserve">Evaluar y diagnosticar los operativos tácticos de acciones que le consulten las Fiscalías Regionales, Fiscalías o Unidades Especializadas </t>
  </si>
  <si>
    <t>Judicialización de carpetas de investigación (por control de detención, por imputación sin detenido e imputación por cumplimiento de orden de aprehensión)</t>
  </si>
  <si>
    <t>Vigilar y supervisar la celebración de acuerdos reparatorios</t>
  </si>
  <si>
    <t>Actualización y especialización para Agente del Ministerio Público, capacitación para Policía de Investigación y Peritos</t>
  </si>
  <si>
    <t>Medidas de protección y medidas cautelares otorgadas</t>
  </si>
  <si>
    <t>Programa de capacitación y difusión en Derechos Humanos de las mujeres y perspectiva de género</t>
  </si>
  <si>
    <t>Ejercitar acciones legales de cualquier materia que se instauren en contra de la Persona Titular de la Fiscalía y Fiscalía General</t>
  </si>
  <si>
    <t>Implementar el programa institucional de Derechos Humanos</t>
  </si>
  <si>
    <t>Actualización de los registros de información estadística ante la CONAGO en el tablero de control y plataforma SINIED para el delito de homicidio doloso</t>
  </si>
  <si>
    <t>Integración de los productos estadísticos que para la evaluación del desempeño institucional enmarcado en el Plan de Persecución de Delitos, mediante el Sistema de registro Estadístico SIRE</t>
  </si>
  <si>
    <t>Desarrollo e implementación de soluciones tecnológicas solicitadas por las URs y titular de la FGE</t>
  </si>
  <si>
    <t xml:space="preserve">Mantenimiento y/o reparación de cableado estructurado de la red de voz y datos de la Institución, así como equipo de radiocomunicaciones de la dependencia </t>
  </si>
  <si>
    <t>Elaboración Norma Técnica y envío de incidencia delictiva estatal al Secretariado Ejecutivo del Sistema Nacional de Seguridad Pública</t>
  </si>
  <si>
    <t>Registro de personal operativo acreditado en Control de Confianza</t>
  </si>
  <si>
    <t xml:space="preserve">Realización de proyectos de adecuación de espacios, supervisión de trabajos de construcción y adecuación de espacios de la FGE </t>
  </si>
  <si>
    <t xml:space="preserve">Gestionar Documentos de Ejecución Presupuestaria y Pago (DEPP´s) para la radicación de los recursos financieros a la Fiscalía General del Estado de Michoacán </t>
  </si>
  <si>
    <t>Planear, organizar y evaluar las actividades de los Fiscales, Directores y Agentes del Ministerio Público</t>
  </si>
  <si>
    <t>Porcentaje de Sesiones realizadas de la Conferencia Nacional de Procuración de Justicia</t>
  </si>
  <si>
    <t>Porcentaje de asistencias a reuniones institucionales</t>
  </si>
  <si>
    <t>Porcentaje de asistencias a Mesa para la Seguridad y la Paz en Michoacán y Grupo de Coordinación</t>
  </si>
  <si>
    <t xml:space="preserve">Porcentaje de Despresurización en el modelo dupla Ministerio Publico Investigador-Ministerio Público Litigante, tanto en la integración como en juicio de las carpetas de investigación </t>
  </si>
  <si>
    <t>Porcentaje de brigadas de Policía de Investigación e Inteligencia Criminal con jefes de división de delitos priorizados y despresurizados que se desplegaran en todo el estado a través de las Fiscalías Regionales y Especializadas</t>
  </si>
  <si>
    <t xml:space="preserve">Porcentaje de carpetas de investigación para su debida judicialización, disminuyendo el rezago </t>
  </si>
  <si>
    <t>Porcentaje de Reunión de evaluación del desempeño de las Fiscalías Regionales</t>
  </si>
  <si>
    <t>Porcentaje de resoluciones de las carpetas de investigación a través de mecanismos de despresurización</t>
  </si>
  <si>
    <t xml:space="preserve">Porcentaje de reuniones de evaluación de la Unidad de Atención Inmediata </t>
  </si>
  <si>
    <t>Porcentaje de Incrementar las resoluciones de las carpetas de investigación</t>
  </si>
  <si>
    <t>Porcentaje de obligaciones en materia de transparencia rendición de cuentas acceso a la información y protección de datos personales</t>
  </si>
  <si>
    <t xml:space="preserve">Porcentaje de Operativos Realizados </t>
  </si>
  <si>
    <t>Porcentaje de determinaciones de Carpetas de Investigación</t>
  </si>
  <si>
    <t>Porcentaje de determinaciones de carpetas de investigación , priorizando la judicialización y mediación</t>
  </si>
  <si>
    <t xml:space="preserve">Porcentaje de expedientes a fin de obtener resoluciones judiciales </t>
  </si>
  <si>
    <t>Porcentaje de Cumplimiento de las medidas emitidas en la declaratoria de alerta de género de Michoacán</t>
  </si>
  <si>
    <t>Porcentaje de Determinaciones de carpetas de investigación</t>
  </si>
  <si>
    <t>Porcentaje de Acciones para el reforzamiento de la estrategia nacional de búsqueda de personas desaparecidas</t>
  </si>
  <si>
    <t>Porcentaje de Aplicación del programa alerta Alba Michoacán</t>
  </si>
  <si>
    <t>Porcentaje de Operativos con la finalidad de disuadir y erradicar la Trata de Personas</t>
  </si>
  <si>
    <t>Porcentaje de Carpetas de Investigación iniciadas por delitos cometidos a Defensores de Derechos Humanos</t>
  </si>
  <si>
    <t xml:space="preserve">Porcentaje de Investigaciones Administrativas iniciadas en atención al articulo Séptimo Transitorio del Reglamento de la Ley Orgánica de la Fiscalía General del Estado </t>
  </si>
  <si>
    <t>Porcentaje de determinaciones de las carpetas de investigación de los delitos contra el ambiente y la fauna</t>
  </si>
  <si>
    <t xml:space="preserve">Porcentaje de Mandamientos judiciales vigentes, cumplimentados por Policías de Investigación en función de los delitos priorizados </t>
  </si>
  <si>
    <t>Porcentaje de dictámenes en materia de Medicina Forense emitidos</t>
  </si>
  <si>
    <t xml:space="preserve">Porcentaje de Evaluar y diagnosticar los operativos tácticos de acciones que le consulten las Fiscalías Regionales, Fiscalías o Unidades Especializadas </t>
  </si>
  <si>
    <t>Porcentaje de Judicializaciones en carpetas de investigación (por control de detención, por imputación sin detenido e imputación por cumplimiento de orden de aprehensión)</t>
  </si>
  <si>
    <t>Porcentaje de acciones de vigilancia y supervisión de la celebración de acuerdos reparatorios</t>
  </si>
  <si>
    <t>Porcentaje de resolución de las carpetas de investigación a través de mecanismos de despresurización</t>
  </si>
  <si>
    <t>Porcentaje de Actualización y especialización para Policía de investigación, Agente del Ministerio Público y Peritos</t>
  </si>
  <si>
    <t>Porcentaje de medidas de protección y medidas cautelares otorgadas</t>
  </si>
  <si>
    <t>Porcentaje de Programa de Capacitación y difusión en derechos humanos de las mujeres y perspectiva de género</t>
  </si>
  <si>
    <t>Porcentaje de acciones legales de cualquier materia que se instauren en contra de la Persona Titular de la Fiscalía y Fiscalía General</t>
  </si>
  <si>
    <t>Porcentaje de implementación del programa institucional de Derechos Humanos</t>
  </si>
  <si>
    <t>Porcentaje de Actualización de los registros de información estadística ante la CONAGO en el tablero de control y plataforma SINIED para el delito de homicidio doloso</t>
  </si>
  <si>
    <t>Porcentaje de Integración de los productos estadísticos que para la evaluación del desempeño institucional enmarcado en el Plan de Persecución de Delitos, mediante el Sistema de registro Estadístico SIRE</t>
  </si>
  <si>
    <t>Porcentaje de desarrollo e implementación de soluciones tecnológicas solicitadas por las UR y titular de la FGE</t>
  </si>
  <si>
    <t xml:space="preserve">Porcentaje de mantenimiento y/o reparación de cableado estructurado de la red de voz y datos de la Institución, así como equipo de radiocomunicaciones de la dependencia </t>
  </si>
  <si>
    <t>Porcentaje de la Elaboración Norma Técnica y envío de incidencia delictiva estatal al Secretariado Ejecutivo del Sistema Nacional de Seguridad Pública</t>
  </si>
  <si>
    <t>Porcentaje de Registros de personal operativo acreditado en Control de Confianza</t>
  </si>
  <si>
    <t xml:space="preserve">Porcentaje de proyectos de adecuación de espacios, supervisión de trabajos de construcción y adecuación de espacios de la FGE </t>
  </si>
  <si>
    <t xml:space="preserve">Porcentaje de Documentos de Ejecución Presupuestaria y Pago (DEPP´s) para la radicación de los recursos financieros a la Fiscalía General del Estado de Michoacán </t>
  </si>
  <si>
    <t>Porcentaje de aciones de prevención, corrección, investigación, substanciación y calificación de actos u omisiones que pudieran constituir responsabilidades administrativas de servidores públicos de la Fiscalía General y de particulares vinculados con faltas graves</t>
  </si>
  <si>
    <t>Porcentaje de actividades de los Fiscales, Directores y Agentes del Ministerio Público</t>
  </si>
  <si>
    <t>Sesiones</t>
  </si>
  <si>
    <t>Reuniones</t>
  </si>
  <si>
    <t>Proyecto Realizado</t>
  </si>
  <si>
    <t>Actuación</t>
  </si>
  <si>
    <t xml:space="preserve">Persona capacitada </t>
  </si>
  <si>
    <t>Proyecto/supervisión</t>
  </si>
  <si>
    <t>Documentos de Ejecución</t>
  </si>
  <si>
    <t>Tarjeta informativa de la mesa</t>
  </si>
  <si>
    <t>Bitácora de registro</t>
  </si>
  <si>
    <t>Expedientes</t>
  </si>
  <si>
    <t>Sistemas</t>
  </si>
  <si>
    <t>Estrategias</t>
  </si>
  <si>
    <t>Bitácora de evaluación y diagnóstico</t>
  </si>
  <si>
    <t>Cursos</t>
  </si>
  <si>
    <t>Libro de registro</t>
  </si>
  <si>
    <t>Programa Institucional de Derechos Humanos</t>
  </si>
  <si>
    <t>Tablero de control</t>
  </si>
  <si>
    <t>Fiscal General / Enlace y Seguimiento de acuerdo de la CNPJ</t>
  </si>
  <si>
    <t>Fiscal General / Secretaría Particular</t>
  </si>
  <si>
    <t>Fiscalía Coordinadora / Dirección de Carpetas de Investigación</t>
  </si>
  <si>
    <t>Fiscalía Coordinadora / Dirección de Policía de Investigación</t>
  </si>
  <si>
    <t>Fiscalía Coordinadora / Oficina del titular</t>
  </si>
  <si>
    <t>Fiscalía Coordinadora / Unidad de Atención Inmediata</t>
  </si>
  <si>
    <t>Fiscalía Especializada en Combate a la Corrupción / Litigación</t>
  </si>
  <si>
    <t>Fiscalía Especializada en Combate a la Corrupción / Jurídica Normativa y Enlace</t>
  </si>
  <si>
    <t>Fiscalía Especializada para la Atención de Delitos de Alto Impacto / Policía de Investigación - Unidad contra Robo al Transporte</t>
  </si>
  <si>
    <t>Fiscalía Especializada para la Atención de Delitos de Alto Impacto / Unidad especializada de Robo de Vehículos - Robo al Transporte - Extinción de Dominio</t>
  </si>
  <si>
    <t>Fiscalía Especializada para la Atención de Delitos de Violencia Familiar y de Género / Unidad de Atención a Delitos sexuales</t>
  </si>
  <si>
    <t>Fiscalía Especializada para la Atención de Delitos de Violencia Familiar y de Género / Dirección de Litigación</t>
  </si>
  <si>
    <t>Fiscalía Especializada para la Atención de Delitos de Violencia Familiar y de Género / Unidad de Medidas de Protección</t>
  </si>
  <si>
    <t>Fiscalía Especializada para el Delito de Tortura, Tratos Crueles, Inhumanos o Degradantes / Dirección de Investigación y Litigación</t>
  </si>
  <si>
    <t>Fiscalía Especializada para la Investigación y Persecución de Delitos de Desaparición Forzada de Personas / Oficina del titular</t>
  </si>
  <si>
    <t>Fiscalía Especializada en Materia de Derechos Humanos y Libertad de Expresión / Unidad de Atención de Trata de personas</t>
  </si>
  <si>
    <t>Fiscalía Especializada en Materia de Derechos Humanos y Libertad de Expresión / Unidad de Derechos Humanos y Libertad de Expresión</t>
  </si>
  <si>
    <t>Fiscalía de Asuntos Internos / Oficina del titular</t>
  </si>
  <si>
    <t>Fiscalía Especializada en Combate a los Delitos Contra el Ambiente y la Fauna / Unidad de Investigación del Delito Contra el Medio Ambiente y de Maltrato animal</t>
  </si>
  <si>
    <t>Policía de Investigación / Dirección de Policía de Investigación</t>
  </si>
  <si>
    <t xml:space="preserve">Policía de Investigación / Dirección de Mandamientos Judiciales </t>
  </si>
  <si>
    <t>Coordinación General de Servicios Periciales / Medicina Forense - Química Genética - Criminalística</t>
  </si>
  <si>
    <t>Agencia de Inteligencia Criminal / Dirección de Análisis Criminal</t>
  </si>
  <si>
    <t>Unidad Especializada de Combate al Secuestro / Dirección de Carpetas de Investigación</t>
  </si>
  <si>
    <t>Centro de Mecanismos Alternativos de Solución de Controversias / Oficina Titular</t>
  </si>
  <si>
    <t>Centro de Mecanismos Alternativos de Solución de Controversias / Dirección de Acuerdos Reparatorios</t>
  </si>
  <si>
    <t>Instituto de Capacitación y Servicio Profesional de Carrera / Dirección de Capacitación</t>
  </si>
  <si>
    <t>Centro de Justicia Integral para las Mujeres / Dirección de Acceso a la Justicia</t>
  </si>
  <si>
    <t>Centro de Justicia Integral para las Mujeres / Dirección de Empoderamiento</t>
  </si>
  <si>
    <t>Dirección General Jurídica y de Derechos Humanos / Dirección de lo Contencioso</t>
  </si>
  <si>
    <t>Dirección General Jurídica y de Derechos Humanos / Dirección de Promoción y Defensa de los Derechos Humanos</t>
  </si>
  <si>
    <t>Dirección General de Tecnologías de la Información, Planeación y Estadística / Dirección de Planeación y Estadística</t>
  </si>
  <si>
    <t>Dirección General de Tecnologías de la Información, Planeación y Estadística / Dirección de Tecnologías de la Información</t>
  </si>
  <si>
    <t>Dirección General Administrativa/Dirección de Recursos Humanos</t>
  </si>
  <si>
    <t>Dirección General Administrativa/Dirección de Infraestructura y Servicios Generales</t>
  </si>
  <si>
    <t>Dirección General Administrativa/Dirección de Recursos Financieros</t>
  </si>
  <si>
    <t xml:space="preserve">Contraloría de la Fiscalía General / Oficina del Titular </t>
  </si>
  <si>
    <t>Unidad Especializada de Investigación y Persecución del Homicidio Doloso, Homicidio Doloso Contra la Mujer y Feminicidio / Titular Fiscalía especializada</t>
  </si>
  <si>
    <t xml:space="preserve">No existe ajuste de metas en el trimestre que se reporta. 
La información generada y publicada en el presente se encuentra sujeta a lo establecido por el Tercero Transitorio, de la Ley Orgánica de la Fiscalía General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</si>
</sst>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0"/>
      <name val="Arial"/>
      <family val="2"/>
    </font>
    <font>
      <sz val="11"/>
      <color indexed="8"/>
      <name val="Arial"/>
      <family val="2"/>
    </font>
    <font>
      <b/>
      <sz val="11"/>
      <color indexed="9"/>
      <name val="Arial"/>
      <family val="2"/>
    </font>
    <font>
      <sz val="10"/>
      <color indexed="8"/>
      <name val="Arial"/>
      <family val="2"/>
    </font>
    <font>
      <b/>
      <sz val="11"/>
      <color theme="0"/>
      <name val="Arial"/>
      <family val="2"/>
    </font>
    <font>
      <sz val="11"/>
      <color theme="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6" tint="0.59999389629810485"/>
        <bgColor indexed="64"/>
      </patternFill>
    </fill>
  </fills>
  <borders count="10">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indexed="64"/>
      </left>
      <right style="thin">
        <color indexed="64"/>
      </right>
      <top style="thin">
        <color indexed="64"/>
      </top>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s>
  <cellStyleXfs count="2">
    <xf numFmtId="0" fontId="0" fillId="0" borderId="0"/>
    <xf numFmtId="0" fontId="1" fillId="3" borderId="0"/>
  </cellStyleXfs>
  <cellXfs count="26">
    <xf numFmtId="0" fontId="0" fillId="0" borderId="0" xfId="0"/>
    <xf numFmtId="0" fontId="4" fillId="0" borderId="0" xfId="0" applyFont="1" applyAlignment="1">
      <alignment horizontal="center" vertical="center" wrapText="1"/>
    </xf>
    <xf numFmtId="0" fontId="2"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3" fontId="4" fillId="0" borderId="1" xfId="0" applyNumberFormat="1"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4" borderId="1" xfId="0" applyFont="1" applyFill="1" applyBorder="1" applyAlignment="1">
      <alignment horizontal="justify" vertical="center" wrapText="1"/>
    </xf>
    <xf numFmtId="0" fontId="4" fillId="4" borderId="6" xfId="0" applyFont="1" applyFill="1" applyBorder="1" applyAlignment="1">
      <alignment horizontal="justify" vertical="center" wrapText="1"/>
    </xf>
    <xf numFmtId="0" fontId="3" fillId="2" borderId="2" xfId="0" applyFont="1" applyFill="1" applyBorder="1" applyAlignment="1">
      <alignment horizontal="center" vertical="center" wrapText="1"/>
    </xf>
    <xf numFmtId="0" fontId="2" fillId="0" borderId="3" xfId="0" applyFont="1" applyBorder="1" applyAlignment="1">
      <alignment horizontal="center" vertical="center" wrapText="1"/>
    </xf>
    <xf numFmtId="0" fontId="4" fillId="4" borderId="5"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2"/>
  <sheetViews>
    <sheetView tabSelected="1" topLeftCell="A2" workbookViewId="0">
      <selection activeCell="E56" sqref="E56"/>
    </sheetView>
  </sheetViews>
  <sheetFormatPr baseColWidth="10" defaultColWidth="9.140625" defaultRowHeight="12.75" x14ac:dyDescent="0.25"/>
  <cols>
    <col min="1" max="1" width="8" style="1" bestFit="1" customWidth="1"/>
    <col min="2" max="2" width="13.7109375" style="1" customWidth="1"/>
    <col min="3" max="3" width="15.7109375" style="1" customWidth="1"/>
    <col min="4" max="4" width="22.7109375" style="1" customWidth="1"/>
    <col min="5" max="5" width="30.7109375" style="1" customWidth="1"/>
    <col min="6" max="6" width="25.7109375" style="1" customWidth="1"/>
    <col min="7" max="7" width="10.7109375" style="1" customWidth="1"/>
    <col min="8" max="8" width="25.7109375" style="1" customWidth="1"/>
    <col min="9" max="9" width="11.7109375" style="1" customWidth="1"/>
    <col min="10" max="11" width="12.7109375" style="1" customWidth="1"/>
    <col min="12" max="12" width="6.7109375" style="1" customWidth="1"/>
    <col min="13" max="13" width="12.7109375" style="1" customWidth="1"/>
    <col min="14" max="14" width="14.7109375" style="1" customWidth="1"/>
    <col min="15" max="15" width="10.7109375" style="1" customWidth="1"/>
    <col min="16" max="16" width="12.7109375" style="1" customWidth="1"/>
    <col min="17" max="18" width="15.7109375" style="1" customWidth="1"/>
    <col min="19" max="19" width="10.7109375" style="1" customWidth="1"/>
    <col min="20" max="20" width="11.7109375" style="1" customWidth="1"/>
    <col min="21" max="21" width="41" style="1" customWidth="1"/>
    <col min="22" max="16384" width="9.140625" style="1"/>
  </cols>
  <sheetData>
    <row r="1" spans="1:21" ht="13.5" hidden="1" thickBot="1" x14ac:dyDescent="0.3">
      <c r="A1" s="1" t="s">
        <v>0</v>
      </c>
    </row>
    <row r="2" spans="1:21" s="2" customFormat="1" ht="14.25" customHeight="1" x14ac:dyDescent="0.25">
      <c r="A2" s="21" t="s">
        <v>1</v>
      </c>
      <c r="B2" s="22"/>
      <c r="C2" s="22"/>
      <c r="D2" s="17" t="s">
        <v>2</v>
      </c>
      <c r="E2" s="22"/>
      <c r="F2" s="22"/>
      <c r="G2" s="17" t="s">
        <v>3</v>
      </c>
      <c r="H2" s="17"/>
      <c r="I2" s="17"/>
      <c r="J2" s="17"/>
      <c r="K2" s="17"/>
      <c r="L2" s="17"/>
      <c r="M2" s="17"/>
      <c r="N2" s="17"/>
      <c r="O2" s="17"/>
      <c r="P2" s="17"/>
      <c r="Q2" s="17"/>
      <c r="R2" s="17"/>
      <c r="S2" s="17"/>
      <c r="T2" s="17"/>
      <c r="U2" s="18"/>
    </row>
    <row r="3" spans="1:21" ht="25.5" customHeight="1" x14ac:dyDescent="0.25">
      <c r="A3" s="23" t="s">
        <v>4</v>
      </c>
      <c r="B3" s="24"/>
      <c r="C3" s="24"/>
      <c r="D3" s="25" t="s">
        <v>4</v>
      </c>
      <c r="E3" s="24"/>
      <c r="F3" s="24"/>
      <c r="G3" s="19" t="s">
        <v>5</v>
      </c>
      <c r="H3" s="19"/>
      <c r="I3" s="19"/>
      <c r="J3" s="19"/>
      <c r="K3" s="19"/>
      <c r="L3" s="19"/>
      <c r="M3" s="19"/>
      <c r="N3" s="19"/>
      <c r="O3" s="19"/>
      <c r="P3" s="19"/>
      <c r="Q3" s="19"/>
      <c r="R3" s="19"/>
      <c r="S3" s="19"/>
      <c r="T3" s="19"/>
      <c r="U3" s="20"/>
    </row>
    <row r="4" spans="1:21" hidden="1" x14ac:dyDescent="0.25">
      <c r="A4" s="4" t="s">
        <v>6</v>
      </c>
      <c r="B4" s="3" t="s">
        <v>7</v>
      </c>
      <c r="C4" s="3" t="s">
        <v>7</v>
      </c>
      <c r="D4" s="3" t="s">
        <v>8</v>
      </c>
      <c r="E4" s="3" t="s">
        <v>6</v>
      </c>
      <c r="F4" s="3" t="s">
        <v>6</v>
      </c>
      <c r="G4" s="3" t="s">
        <v>6</v>
      </c>
      <c r="H4" s="3" t="s">
        <v>8</v>
      </c>
      <c r="I4" s="3" t="s">
        <v>8</v>
      </c>
      <c r="J4" s="3" t="s">
        <v>6</v>
      </c>
      <c r="K4" s="3" t="s">
        <v>6</v>
      </c>
      <c r="L4" s="3" t="s">
        <v>6</v>
      </c>
      <c r="M4" s="3" t="s">
        <v>8</v>
      </c>
      <c r="N4" s="3" t="s">
        <v>8</v>
      </c>
      <c r="O4" s="3" t="s">
        <v>8</v>
      </c>
      <c r="P4" s="3" t="s">
        <v>9</v>
      </c>
      <c r="Q4" s="3" t="s">
        <v>8</v>
      </c>
      <c r="R4" s="3" t="s">
        <v>8</v>
      </c>
      <c r="S4" s="3" t="s">
        <v>7</v>
      </c>
      <c r="T4" s="3" t="s">
        <v>10</v>
      </c>
      <c r="U4" s="5" t="s">
        <v>11</v>
      </c>
    </row>
    <row r="5" spans="1:21" ht="25.5" hidden="1" x14ac:dyDescent="0.25">
      <c r="A5" s="4" t="s">
        <v>12</v>
      </c>
      <c r="B5" s="3" t="s">
        <v>13</v>
      </c>
      <c r="C5" s="3" t="s">
        <v>14</v>
      </c>
      <c r="D5" s="3" t="s">
        <v>15</v>
      </c>
      <c r="E5" s="3" t="s">
        <v>16</v>
      </c>
      <c r="F5" s="3" t="s">
        <v>17</v>
      </c>
      <c r="G5" s="3" t="s">
        <v>18</v>
      </c>
      <c r="H5" s="3" t="s">
        <v>19</v>
      </c>
      <c r="I5" s="3" t="s">
        <v>20</v>
      </c>
      <c r="J5" s="3" t="s">
        <v>21</v>
      </c>
      <c r="K5" s="3" t="s">
        <v>22</v>
      </c>
      <c r="L5" s="3" t="s">
        <v>23</v>
      </c>
      <c r="M5" s="3" t="s">
        <v>24</v>
      </c>
      <c r="N5" s="3" t="s">
        <v>25</v>
      </c>
      <c r="O5" s="3" t="s">
        <v>26</v>
      </c>
      <c r="P5" s="3" t="s">
        <v>27</v>
      </c>
      <c r="Q5" s="3" t="s">
        <v>28</v>
      </c>
      <c r="R5" s="3" t="s">
        <v>29</v>
      </c>
      <c r="S5" s="3" t="s">
        <v>30</v>
      </c>
      <c r="T5" s="3" t="s">
        <v>31</v>
      </c>
      <c r="U5" s="5" t="s">
        <v>32</v>
      </c>
    </row>
    <row r="6" spans="1:21" s="2" customFormat="1" ht="14.25" x14ac:dyDescent="0.25">
      <c r="A6" s="14" t="s">
        <v>33</v>
      </c>
      <c r="B6" s="15"/>
      <c r="C6" s="15"/>
      <c r="D6" s="15"/>
      <c r="E6" s="15"/>
      <c r="F6" s="15"/>
      <c r="G6" s="15"/>
      <c r="H6" s="15"/>
      <c r="I6" s="15"/>
      <c r="J6" s="15"/>
      <c r="K6" s="15"/>
      <c r="L6" s="15"/>
      <c r="M6" s="15"/>
      <c r="N6" s="15"/>
      <c r="O6" s="15"/>
      <c r="P6" s="15"/>
      <c r="Q6" s="15"/>
      <c r="R6" s="15"/>
      <c r="S6" s="15"/>
      <c r="T6" s="15"/>
      <c r="U6" s="16"/>
    </row>
    <row r="7" spans="1:21" ht="38.25" customHeight="1" x14ac:dyDescent="0.25">
      <c r="A7" s="10" t="s">
        <v>34</v>
      </c>
      <c r="B7" s="11" t="s">
        <v>35</v>
      </c>
      <c r="C7" s="11" t="s">
        <v>36</v>
      </c>
      <c r="D7" s="11" t="s">
        <v>37</v>
      </c>
      <c r="E7" s="11" t="s">
        <v>38</v>
      </c>
      <c r="F7" s="11" t="s">
        <v>39</v>
      </c>
      <c r="G7" s="11" t="s">
        <v>83</v>
      </c>
      <c r="H7" s="11" t="s">
        <v>40</v>
      </c>
      <c r="I7" s="11" t="s">
        <v>41</v>
      </c>
      <c r="J7" s="11" t="s">
        <v>42</v>
      </c>
      <c r="K7" s="11" t="s">
        <v>43</v>
      </c>
      <c r="L7" s="11" t="s">
        <v>44</v>
      </c>
      <c r="M7" s="11" t="s">
        <v>45</v>
      </c>
      <c r="N7" s="11" t="s">
        <v>46</v>
      </c>
      <c r="O7" s="11" t="s">
        <v>47</v>
      </c>
      <c r="P7" s="11" t="s">
        <v>48</v>
      </c>
      <c r="Q7" s="12" t="s">
        <v>49</v>
      </c>
      <c r="R7" s="11" t="s">
        <v>50</v>
      </c>
      <c r="S7" s="11" t="s">
        <v>51</v>
      </c>
      <c r="T7" s="11" t="s">
        <v>52</v>
      </c>
      <c r="U7" s="13" t="s">
        <v>53</v>
      </c>
    </row>
    <row r="8" spans="1:21" ht="102" x14ac:dyDescent="0.25">
      <c r="A8" s="7">
        <v>2020</v>
      </c>
      <c r="B8" s="6">
        <v>43831</v>
      </c>
      <c r="C8" s="6">
        <v>43921</v>
      </c>
      <c r="D8" s="7" t="s">
        <v>96</v>
      </c>
      <c r="E8" s="8" t="s">
        <v>97</v>
      </c>
      <c r="F8" s="8" t="s">
        <v>130</v>
      </c>
      <c r="G8" s="7" t="s">
        <v>84</v>
      </c>
      <c r="H8" s="7" t="s">
        <v>173</v>
      </c>
      <c r="I8" s="7" t="s">
        <v>62</v>
      </c>
      <c r="J8" s="7" t="s">
        <v>217</v>
      </c>
      <c r="K8" s="7" t="s">
        <v>57</v>
      </c>
      <c r="L8" s="7">
        <v>0</v>
      </c>
      <c r="M8" s="7">
        <v>4</v>
      </c>
      <c r="N8" s="7"/>
      <c r="O8" s="7">
        <v>1</v>
      </c>
      <c r="P8" s="7" t="s">
        <v>54</v>
      </c>
      <c r="Q8" s="7" t="s">
        <v>74</v>
      </c>
      <c r="R8" s="7" t="s">
        <v>234</v>
      </c>
      <c r="S8" s="6">
        <v>43928</v>
      </c>
      <c r="T8" s="6">
        <v>43921</v>
      </c>
      <c r="U8" s="7" t="s">
        <v>272</v>
      </c>
    </row>
    <row r="9" spans="1:21" ht="134.25" customHeight="1" x14ac:dyDescent="0.25">
      <c r="A9" s="7">
        <f>A8</f>
        <v>2020</v>
      </c>
      <c r="B9" s="6">
        <f>B8</f>
        <v>43831</v>
      </c>
      <c r="C9" s="6">
        <f>C8</f>
        <v>43921</v>
      </c>
      <c r="D9" s="7" t="str">
        <f>D8</f>
        <v>Plan de persecución de delitos</v>
      </c>
      <c r="E9" s="8" t="s">
        <v>97</v>
      </c>
      <c r="F9" s="8" t="s">
        <v>131</v>
      </c>
      <c r="G9" s="7" t="s">
        <v>84</v>
      </c>
      <c r="H9" s="7" t="s">
        <v>174</v>
      </c>
      <c r="I9" s="7" t="s">
        <v>62</v>
      </c>
      <c r="J9" s="7" t="s">
        <v>218</v>
      </c>
      <c r="K9" s="7" t="s">
        <v>57</v>
      </c>
      <c r="L9" s="7">
        <v>0</v>
      </c>
      <c r="M9" s="9">
        <v>120</v>
      </c>
      <c r="N9" s="7"/>
      <c r="O9" s="7">
        <v>81</v>
      </c>
      <c r="P9" s="7" t="s">
        <v>54</v>
      </c>
      <c r="Q9" s="7" t="s">
        <v>74</v>
      </c>
      <c r="R9" s="7" t="s">
        <v>235</v>
      </c>
      <c r="S9" s="6">
        <v>43928</v>
      </c>
      <c r="T9" s="6">
        <f>T8</f>
        <v>43921</v>
      </c>
      <c r="U9" s="7" t="s">
        <v>272</v>
      </c>
    </row>
    <row r="10" spans="1:21" ht="102" x14ac:dyDescent="0.25">
      <c r="A10" s="7">
        <f t="shared" ref="A10:A52" si="0">A9</f>
        <v>2020</v>
      </c>
      <c r="B10" s="6">
        <f t="shared" ref="B10:B52" si="1">B9</f>
        <v>43831</v>
      </c>
      <c r="C10" s="6">
        <f t="shared" ref="C10:C52" si="2">C9</f>
        <v>43921</v>
      </c>
      <c r="D10" s="7" t="str">
        <f t="shared" ref="D10:D52" si="3">D9</f>
        <v>Plan de persecución de delitos</v>
      </c>
      <c r="E10" s="8" t="s">
        <v>97</v>
      </c>
      <c r="F10" s="8" t="s">
        <v>132</v>
      </c>
      <c r="G10" s="7" t="s">
        <v>84</v>
      </c>
      <c r="H10" s="7" t="s">
        <v>175</v>
      </c>
      <c r="I10" s="7" t="s">
        <v>62</v>
      </c>
      <c r="J10" s="7" t="s">
        <v>218</v>
      </c>
      <c r="K10" s="7" t="s">
        <v>57</v>
      </c>
      <c r="L10" s="7">
        <v>0</v>
      </c>
      <c r="M10" s="7">
        <v>48</v>
      </c>
      <c r="N10" s="7"/>
      <c r="O10" s="7">
        <v>30</v>
      </c>
      <c r="P10" s="7" t="s">
        <v>54</v>
      </c>
      <c r="Q10" s="7" t="s">
        <v>224</v>
      </c>
      <c r="R10" s="7" t="s">
        <v>235</v>
      </c>
      <c r="S10" s="6">
        <v>43928</v>
      </c>
      <c r="T10" s="6">
        <f t="shared" ref="T10:T52" si="4">T9</f>
        <v>43921</v>
      </c>
      <c r="U10" s="7" t="s">
        <v>272</v>
      </c>
    </row>
    <row r="11" spans="1:21" ht="102" x14ac:dyDescent="0.25">
      <c r="A11" s="7">
        <f t="shared" si="0"/>
        <v>2020</v>
      </c>
      <c r="B11" s="6">
        <f t="shared" si="1"/>
        <v>43831</v>
      </c>
      <c r="C11" s="6">
        <f t="shared" si="2"/>
        <v>43921</v>
      </c>
      <c r="D11" s="7" t="str">
        <f t="shared" si="3"/>
        <v>Plan de persecución de delitos</v>
      </c>
      <c r="E11" s="8" t="s">
        <v>98</v>
      </c>
      <c r="F11" s="8" t="s">
        <v>133</v>
      </c>
      <c r="G11" s="7" t="s">
        <v>84</v>
      </c>
      <c r="H11" s="7" t="s">
        <v>176</v>
      </c>
      <c r="I11" s="7" t="s">
        <v>62</v>
      </c>
      <c r="J11" s="7" t="s">
        <v>219</v>
      </c>
      <c r="K11" s="7" t="s">
        <v>57</v>
      </c>
      <c r="L11" s="7">
        <v>0</v>
      </c>
      <c r="M11" s="7">
        <v>3311</v>
      </c>
      <c r="N11" s="7"/>
      <c r="O11" s="7">
        <v>1077</v>
      </c>
      <c r="P11" s="7" t="s">
        <v>54</v>
      </c>
      <c r="Q11" s="7" t="s">
        <v>225</v>
      </c>
      <c r="R11" s="7" t="s">
        <v>236</v>
      </c>
      <c r="S11" s="6">
        <v>43928</v>
      </c>
      <c r="T11" s="6">
        <f t="shared" si="4"/>
        <v>43921</v>
      </c>
      <c r="U11" s="7" t="s">
        <v>272</v>
      </c>
    </row>
    <row r="12" spans="1:21" ht="127.5" x14ac:dyDescent="0.25">
      <c r="A12" s="7">
        <f t="shared" si="0"/>
        <v>2020</v>
      </c>
      <c r="B12" s="6">
        <f t="shared" si="1"/>
        <v>43831</v>
      </c>
      <c r="C12" s="6">
        <f t="shared" si="2"/>
        <v>43921</v>
      </c>
      <c r="D12" s="7" t="str">
        <f t="shared" si="3"/>
        <v>Plan de persecución de delitos</v>
      </c>
      <c r="E12" s="8" t="s">
        <v>98</v>
      </c>
      <c r="F12" s="8" t="s">
        <v>134</v>
      </c>
      <c r="G12" s="7" t="s">
        <v>84</v>
      </c>
      <c r="H12" s="7" t="s">
        <v>177</v>
      </c>
      <c r="I12" s="7" t="s">
        <v>62</v>
      </c>
      <c r="J12" s="7" t="s">
        <v>59</v>
      </c>
      <c r="K12" s="7" t="s">
        <v>57</v>
      </c>
      <c r="L12" s="7">
        <v>0</v>
      </c>
      <c r="M12" s="7">
        <v>108</v>
      </c>
      <c r="N12" s="7"/>
      <c r="O12" s="7">
        <v>47</v>
      </c>
      <c r="P12" s="7" t="s">
        <v>54</v>
      </c>
      <c r="Q12" s="7" t="s">
        <v>64</v>
      </c>
      <c r="R12" s="7" t="s">
        <v>237</v>
      </c>
      <c r="S12" s="6">
        <v>43928</v>
      </c>
      <c r="T12" s="6">
        <f t="shared" si="4"/>
        <v>43921</v>
      </c>
      <c r="U12" s="7" t="s">
        <v>272</v>
      </c>
    </row>
    <row r="13" spans="1:21" ht="102" x14ac:dyDescent="0.25">
      <c r="A13" s="7">
        <f t="shared" si="0"/>
        <v>2020</v>
      </c>
      <c r="B13" s="6">
        <f t="shared" si="1"/>
        <v>43831</v>
      </c>
      <c r="C13" s="6">
        <f t="shared" si="2"/>
        <v>43921</v>
      </c>
      <c r="D13" s="7" t="str">
        <f t="shared" si="3"/>
        <v>Plan de persecución de delitos</v>
      </c>
      <c r="E13" s="8" t="s">
        <v>98</v>
      </c>
      <c r="F13" s="8" t="s">
        <v>135</v>
      </c>
      <c r="G13" s="7" t="s">
        <v>84</v>
      </c>
      <c r="H13" s="7" t="s">
        <v>178</v>
      </c>
      <c r="I13" s="7" t="s">
        <v>62</v>
      </c>
      <c r="J13" s="7" t="s">
        <v>66</v>
      </c>
      <c r="K13" s="7" t="s">
        <v>57</v>
      </c>
      <c r="L13" s="7">
        <v>0</v>
      </c>
      <c r="M13" s="9">
        <v>3996</v>
      </c>
      <c r="N13" s="7"/>
      <c r="O13" s="9">
        <v>828</v>
      </c>
      <c r="P13" s="7" t="s">
        <v>54</v>
      </c>
      <c r="Q13" s="7" t="s">
        <v>225</v>
      </c>
      <c r="R13" s="7" t="s">
        <v>236</v>
      </c>
      <c r="S13" s="6">
        <v>43928</v>
      </c>
      <c r="T13" s="6">
        <f t="shared" si="4"/>
        <v>43921</v>
      </c>
      <c r="U13" s="7" t="s">
        <v>272</v>
      </c>
    </row>
    <row r="14" spans="1:21" ht="102" x14ac:dyDescent="0.25">
      <c r="A14" s="7">
        <f t="shared" si="0"/>
        <v>2020</v>
      </c>
      <c r="B14" s="6">
        <f t="shared" si="1"/>
        <v>43831</v>
      </c>
      <c r="C14" s="6">
        <f t="shared" si="2"/>
        <v>43921</v>
      </c>
      <c r="D14" s="7" t="str">
        <f t="shared" si="3"/>
        <v>Plan de persecución de delitos</v>
      </c>
      <c r="E14" s="8" t="s">
        <v>99</v>
      </c>
      <c r="F14" s="8" t="s">
        <v>136</v>
      </c>
      <c r="G14" s="7" t="s">
        <v>84</v>
      </c>
      <c r="H14" s="7" t="s">
        <v>179</v>
      </c>
      <c r="I14" s="7" t="s">
        <v>62</v>
      </c>
      <c r="J14" s="7" t="s">
        <v>58</v>
      </c>
      <c r="K14" s="7" t="s">
        <v>57</v>
      </c>
      <c r="L14" s="7">
        <v>0</v>
      </c>
      <c r="M14" s="7">
        <v>16</v>
      </c>
      <c r="N14" s="7"/>
      <c r="O14" s="7">
        <v>4</v>
      </c>
      <c r="P14" s="7" t="s">
        <v>54</v>
      </c>
      <c r="Q14" s="7" t="s">
        <v>74</v>
      </c>
      <c r="R14" s="7" t="s">
        <v>238</v>
      </c>
      <c r="S14" s="6">
        <v>43928</v>
      </c>
      <c r="T14" s="6">
        <f t="shared" si="4"/>
        <v>43921</v>
      </c>
      <c r="U14" s="7" t="s">
        <v>272</v>
      </c>
    </row>
    <row r="15" spans="1:21" ht="102" x14ac:dyDescent="0.25">
      <c r="A15" s="7">
        <f t="shared" si="0"/>
        <v>2020</v>
      </c>
      <c r="B15" s="6">
        <f t="shared" si="1"/>
        <v>43831</v>
      </c>
      <c r="C15" s="6">
        <f t="shared" si="2"/>
        <v>43921</v>
      </c>
      <c r="D15" s="7" t="str">
        <f t="shared" si="3"/>
        <v>Plan de persecución de delitos</v>
      </c>
      <c r="E15" s="8" t="s">
        <v>98</v>
      </c>
      <c r="F15" s="8" t="s">
        <v>137</v>
      </c>
      <c r="G15" s="7" t="s">
        <v>84</v>
      </c>
      <c r="H15" s="7" t="s">
        <v>180</v>
      </c>
      <c r="I15" s="7" t="s">
        <v>62</v>
      </c>
      <c r="J15" s="7" t="s">
        <v>66</v>
      </c>
      <c r="K15" s="7" t="s">
        <v>57</v>
      </c>
      <c r="L15" s="7">
        <v>0</v>
      </c>
      <c r="M15" s="7">
        <v>9104</v>
      </c>
      <c r="N15" s="7"/>
      <c r="O15" s="7">
        <v>2695</v>
      </c>
      <c r="P15" s="7" t="s">
        <v>54</v>
      </c>
      <c r="Q15" s="7" t="s">
        <v>225</v>
      </c>
      <c r="R15" s="7" t="s">
        <v>236</v>
      </c>
      <c r="S15" s="6">
        <v>43928</v>
      </c>
      <c r="T15" s="6">
        <f t="shared" si="4"/>
        <v>43921</v>
      </c>
      <c r="U15" s="7" t="s">
        <v>272</v>
      </c>
    </row>
    <row r="16" spans="1:21" ht="102" x14ac:dyDescent="0.25">
      <c r="A16" s="7">
        <f t="shared" si="0"/>
        <v>2020</v>
      </c>
      <c r="B16" s="6">
        <f t="shared" si="1"/>
        <v>43831</v>
      </c>
      <c r="C16" s="6">
        <f t="shared" si="2"/>
        <v>43921</v>
      </c>
      <c r="D16" s="7" t="str">
        <f t="shared" si="3"/>
        <v>Plan de persecución de delitos</v>
      </c>
      <c r="E16" s="8" t="s">
        <v>100</v>
      </c>
      <c r="F16" s="8" t="s">
        <v>138</v>
      </c>
      <c r="G16" s="7" t="s">
        <v>84</v>
      </c>
      <c r="H16" s="7" t="s">
        <v>181</v>
      </c>
      <c r="I16" s="7" t="s">
        <v>62</v>
      </c>
      <c r="J16" s="7" t="s">
        <v>58</v>
      </c>
      <c r="K16" s="7" t="s">
        <v>57</v>
      </c>
      <c r="L16" s="7">
        <v>0</v>
      </c>
      <c r="M16" s="7">
        <v>12</v>
      </c>
      <c r="N16" s="7"/>
      <c r="O16" s="7">
        <v>3</v>
      </c>
      <c r="P16" s="7" t="s">
        <v>54</v>
      </c>
      <c r="Q16" s="7" t="s">
        <v>225</v>
      </c>
      <c r="R16" s="7" t="s">
        <v>239</v>
      </c>
      <c r="S16" s="6">
        <v>43928</v>
      </c>
      <c r="T16" s="6">
        <f t="shared" si="4"/>
        <v>43921</v>
      </c>
      <c r="U16" s="7" t="s">
        <v>272</v>
      </c>
    </row>
    <row r="17" spans="1:21" ht="102" x14ac:dyDescent="0.25">
      <c r="A17" s="7">
        <f t="shared" si="0"/>
        <v>2020</v>
      </c>
      <c r="B17" s="6">
        <f t="shared" si="1"/>
        <v>43831</v>
      </c>
      <c r="C17" s="6">
        <f t="shared" si="2"/>
        <v>43921</v>
      </c>
      <c r="D17" s="7" t="str">
        <f t="shared" si="3"/>
        <v>Plan de persecución de delitos</v>
      </c>
      <c r="E17" s="8" t="s">
        <v>101</v>
      </c>
      <c r="F17" s="8" t="s">
        <v>139</v>
      </c>
      <c r="G17" s="7" t="s">
        <v>84</v>
      </c>
      <c r="H17" s="7" t="s">
        <v>182</v>
      </c>
      <c r="I17" s="7" t="s">
        <v>62</v>
      </c>
      <c r="J17" s="7" t="s">
        <v>58</v>
      </c>
      <c r="K17" s="7" t="s">
        <v>57</v>
      </c>
      <c r="L17" s="7">
        <v>0</v>
      </c>
      <c r="M17" s="7">
        <v>12</v>
      </c>
      <c r="N17" s="7"/>
      <c r="O17" s="7">
        <v>4</v>
      </c>
      <c r="P17" s="7" t="s">
        <v>54</v>
      </c>
      <c r="Q17" s="7" t="s">
        <v>226</v>
      </c>
      <c r="R17" s="7" t="s">
        <v>240</v>
      </c>
      <c r="S17" s="6">
        <v>43928</v>
      </c>
      <c r="T17" s="6">
        <f t="shared" si="4"/>
        <v>43921</v>
      </c>
      <c r="U17" s="7" t="s">
        <v>272</v>
      </c>
    </row>
    <row r="18" spans="1:21" ht="102" x14ac:dyDescent="0.25">
      <c r="A18" s="7">
        <f t="shared" si="0"/>
        <v>2020</v>
      </c>
      <c r="B18" s="6">
        <f t="shared" si="1"/>
        <v>43831</v>
      </c>
      <c r="C18" s="6">
        <f t="shared" si="2"/>
        <v>43921</v>
      </c>
      <c r="D18" s="7" t="str">
        <f t="shared" si="3"/>
        <v>Plan de persecución de delitos</v>
      </c>
      <c r="E18" s="8" t="s">
        <v>102</v>
      </c>
      <c r="F18" s="8" t="s">
        <v>140</v>
      </c>
      <c r="G18" s="7" t="s">
        <v>84</v>
      </c>
      <c r="H18" s="7" t="s">
        <v>183</v>
      </c>
      <c r="I18" s="7" t="s">
        <v>62</v>
      </c>
      <c r="J18" s="7" t="s">
        <v>58</v>
      </c>
      <c r="K18" s="7" t="s">
        <v>57</v>
      </c>
      <c r="L18" s="7">
        <v>0</v>
      </c>
      <c r="M18" s="7">
        <v>12</v>
      </c>
      <c r="N18" s="7"/>
      <c r="O18" s="7">
        <v>3</v>
      </c>
      <c r="P18" s="7" t="s">
        <v>54</v>
      </c>
      <c r="Q18" s="7" t="s">
        <v>227</v>
      </c>
      <c r="R18" s="7" t="s">
        <v>241</v>
      </c>
      <c r="S18" s="6">
        <v>43928</v>
      </c>
      <c r="T18" s="6">
        <f t="shared" si="4"/>
        <v>43921</v>
      </c>
      <c r="U18" s="7" t="s">
        <v>272</v>
      </c>
    </row>
    <row r="19" spans="1:21" ht="114.75" x14ac:dyDescent="0.25">
      <c r="A19" s="7">
        <f t="shared" si="0"/>
        <v>2020</v>
      </c>
      <c r="B19" s="6">
        <f t="shared" si="1"/>
        <v>43831</v>
      </c>
      <c r="C19" s="6">
        <f t="shared" si="2"/>
        <v>43921</v>
      </c>
      <c r="D19" s="7" t="str">
        <f t="shared" si="3"/>
        <v>Plan de persecución de delitos</v>
      </c>
      <c r="E19" s="8" t="s">
        <v>103</v>
      </c>
      <c r="F19" s="8" t="s">
        <v>141</v>
      </c>
      <c r="G19" s="7" t="s">
        <v>84</v>
      </c>
      <c r="H19" s="7" t="s">
        <v>184</v>
      </c>
      <c r="I19" s="7" t="s">
        <v>62</v>
      </c>
      <c r="J19" s="7" t="s">
        <v>69</v>
      </c>
      <c r="K19" s="7" t="s">
        <v>57</v>
      </c>
      <c r="L19" s="7">
        <v>0</v>
      </c>
      <c r="M19" s="7">
        <v>394</v>
      </c>
      <c r="N19" s="7"/>
      <c r="O19" s="7">
        <v>189</v>
      </c>
      <c r="P19" s="7" t="s">
        <v>54</v>
      </c>
      <c r="Q19" s="7" t="s">
        <v>64</v>
      </c>
      <c r="R19" s="7" t="s">
        <v>242</v>
      </c>
      <c r="S19" s="6">
        <v>43928</v>
      </c>
      <c r="T19" s="6">
        <f t="shared" si="4"/>
        <v>43921</v>
      </c>
      <c r="U19" s="7" t="s">
        <v>272</v>
      </c>
    </row>
    <row r="20" spans="1:21" ht="140.25" x14ac:dyDescent="0.25">
      <c r="A20" s="7">
        <f t="shared" si="0"/>
        <v>2020</v>
      </c>
      <c r="B20" s="6">
        <f t="shared" si="1"/>
        <v>43831</v>
      </c>
      <c r="C20" s="6">
        <f t="shared" si="2"/>
        <v>43921</v>
      </c>
      <c r="D20" s="7" t="str">
        <f t="shared" si="3"/>
        <v>Plan de persecución de delitos</v>
      </c>
      <c r="E20" s="8" t="s">
        <v>103</v>
      </c>
      <c r="F20" s="8" t="s">
        <v>142</v>
      </c>
      <c r="G20" s="7" t="s">
        <v>84</v>
      </c>
      <c r="H20" s="7" t="s">
        <v>185</v>
      </c>
      <c r="I20" s="7" t="s">
        <v>62</v>
      </c>
      <c r="J20" s="7" t="s">
        <v>89</v>
      </c>
      <c r="K20" s="7" t="s">
        <v>57</v>
      </c>
      <c r="L20" s="7">
        <v>0</v>
      </c>
      <c r="M20" s="7">
        <v>5868</v>
      </c>
      <c r="N20" s="7"/>
      <c r="O20" s="7">
        <v>2597</v>
      </c>
      <c r="P20" s="7" t="s">
        <v>54</v>
      </c>
      <c r="Q20" s="7" t="s">
        <v>85</v>
      </c>
      <c r="R20" s="7" t="s">
        <v>243</v>
      </c>
      <c r="S20" s="6">
        <v>43928</v>
      </c>
      <c r="T20" s="6">
        <f t="shared" si="4"/>
        <v>43921</v>
      </c>
      <c r="U20" s="7" t="s">
        <v>272</v>
      </c>
    </row>
    <row r="21" spans="1:21" ht="114.75" x14ac:dyDescent="0.25">
      <c r="A21" s="7">
        <f t="shared" si="0"/>
        <v>2020</v>
      </c>
      <c r="B21" s="6">
        <f t="shared" si="1"/>
        <v>43831</v>
      </c>
      <c r="C21" s="6">
        <f t="shared" si="2"/>
        <v>43921</v>
      </c>
      <c r="D21" s="7" t="str">
        <f t="shared" si="3"/>
        <v>Plan de persecución de delitos</v>
      </c>
      <c r="E21" s="8" t="s">
        <v>104</v>
      </c>
      <c r="F21" s="8" t="s">
        <v>143</v>
      </c>
      <c r="G21" s="7" t="s">
        <v>84</v>
      </c>
      <c r="H21" s="7" t="s">
        <v>186</v>
      </c>
      <c r="I21" s="7" t="s">
        <v>62</v>
      </c>
      <c r="J21" s="7" t="s">
        <v>220</v>
      </c>
      <c r="K21" s="7" t="s">
        <v>57</v>
      </c>
      <c r="L21" s="7">
        <v>0</v>
      </c>
      <c r="M21" s="7">
        <v>360</v>
      </c>
      <c r="N21" s="7"/>
      <c r="O21" s="7">
        <v>87</v>
      </c>
      <c r="P21" s="7" t="s">
        <v>54</v>
      </c>
      <c r="Q21" s="7" t="s">
        <v>225</v>
      </c>
      <c r="R21" s="7" t="s">
        <v>244</v>
      </c>
      <c r="S21" s="6">
        <v>43928</v>
      </c>
      <c r="T21" s="6">
        <f t="shared" si="4"/>
        <v>43921</v>
      </c>
      <c r="U21" s="7" t="s">
        <v>272</v>
      </c>
    </row>
    <row r="22" spans="1:21" ht="102" x14ac:dyDescent="0.25">
      <c r="A22" s="7">
        <f t="shared" si="0"/>
        <v>2020</v>
      </c>
      <c r="B22" s="6">
        <f t="shared" si="1"/>
        <v>43831</v>
      </c>
      <c r="C22" s="6">
        <f t="shared" si="2"/>
        <v>43921</v>
      </c>
      <c r="D22" s="7" t="str">
        <f t="shared" si="3"/>
        <v>Plan de persecución de delitos</v>
      </c>
      <c r="E22" s="8" t="s">
        <v>105</v>
      </c>
      <c r="F22" s="8" t="s">
        <v>144</v>
      </c>
      <c r="G22" s="7" t="s">
        <v>84</v>
      </c>
      <c r="H22" s="7" t="s">
        <v>187</v>
      </c>
      <c r="I22" s="7" t="s">
        <v>62</v>
      </c>
      <c r="J22" s="7" t="s">
        <v>66</v>
      </c>
      <c r="K22" s="7" t="s">
        <v>57</v>
      </c>
      <c r="L22" s="7">
        <v>0</v>
      </c>
      <c r="M22" s="7">
        <v>60</v>
      </c>
      <c r="N22" s="7"/>
      <c r="O22" s="7">
        <v>48</v>
      </c>
      <c r="P22" s="7" t="s">
        <v>54</v>
      </c>
      <c r="Q22" s="7" t="s">
        <v>225</v>
      </c>
      <c r="R22" s="7" t="s">
        <v>245</v>
      </c>
      <c r="S22" s="6">
        <v>43928</v>
      </c>
      <c r="T22" s="6">
        <f t="shared" si="4"/>
        <v>43921</v>
      </c>
      <c r="U22" s="7" t="s">
        <v>272</v>
      </c>
    </row>
    <row r="23" spans="1:21" ht="114.75" x14ac:dyDescent="0.25">
      <c r="A23" s="7">
        <f t="shared" si="0"/>
        <v>2020</v>
      </c>
      <c r="B23" s="6">
        <f t="shared" si="1"/>
        <v>43831</v>
      </c>
      <c r="C23" s="6">
        <f t="shared" si="2"/>
        <v>43921</v>
      </c>
      <c r="D23" s="7" t="str">
        <f t="shared" si="3"/>
        <v>Plan de persecución de delitos</v>
      </c>
      <c r="E23" s="8" t="s">
        <v>106</v>
      </c>
      <c r="F23" s="8" t="s">
        <v>145</v>
      </c>
      <c r="G23" s="7" t="s">
        <v>84</v>
      </c>
      <c r="H23" s="7" t="s">
        <v>188</v>
      </c>
      <c r="I23" s="7" t="s">
        <v>62</v>
      </c>
      <c r="J23" s="7" t="s">
        <v>64</v>
      </c>
      <c r="K23" s="7" t="s">
        <v>57</v>
      </c>
      <c r="L23" s="7">
        <v>0</v>
      </c>
      <c r="M23" s="7">
        <v>300</v>
      </c>
      <c r="N23" s="7"/>
      <c r="O23" s="7">
        <v>412</v>
      </c>
      <c r="P23" s="7" t="s">
        <v>54</v>
      </c>
      <c r="Q23" s="7" t="s">
        <v>85</v>
      </c>
      <c r="R23" s="7" t="s">
        <v>246</v>
      </c>
      <c r="S23" s="6">
        <v>43928</v>
      </c>
      <c r="T23" s="6">
        <f t="shared" si="4"/>
        <v>43921</v>
      </c>
      <c r="U23" s="7" t="s">
        <v>272</v>
      </c>
    </row>
    <row r="24" spans="1:21" ht="127.5" x14ac:dyDescent="0.25">
      <c r="A24" s="7">
        <f t="shared" si="0"/>
        <v>2020</v>
      </c>
      <c r="B24" s="6">
        <f t="shared" si="1"/>
        <v>43831</v>
      </c>
      <c r="C24" s="6">
        <f t="shared" si="2"/>
        <v>43921</v>
      </c>
      <c r="D24" s="7" t="str">
        <f t="shared" si="3"/>
        <v>Plan de persecución de delitos</v>
      </c>
      <c r="E24" s="8" t="s">
        <v>107</v>
      </c>
      <c r="F24" s="8" t="s">
        <v>146</v>
      </c>
      <c r="G24" s="7" t="s">
        <v>84</v>
      </c>
      <c r="H24" s="7" t="s">
        <v>189</v>
      </c>
      <c r="I24" s="7" t="s">
        <v>62</v>
      </c>
      <c r="J24" s="7" t="s">
        <v>68</v>
      </c>
      <c r="K24" s="7" t="s">
        <v>57</v>
      </c>
      <c r="L24" s="7">
        <v>0</v>
      </c>
      <c r="M24" s="7">
        <v>180</v>
      </c>
      <c r="N24" s="7"/>
      <c r="O24" s="7">
        <v>42</v>
      </c>
      <c r="P24" s="7" t="s">
        <v>54</v>
      </c>
      <c r="Q24" s="7" t="s">
        <v>68</v>
      </c>
      <c r="R24" s="7" t="s">
        <v>247</v>
      </c>
      <c r="S24" s="6">
        <v>43928</v>
      </c>
      <c r="T24" s="6">
        <f t="shared" si="4"/>
        <v>43921</v>
      </c>
      <c r="U24" s="7" t="s">
        <v>272</v>
      </c>
    </row>
    <row r="25" spans="1:21" ht="127.5" x14ac:dyDescent="0.25">
      <c r="A25" s="7">
        <f t="shared" si="0"/>
        <v>2020</v>
      </c>
      <c r="B25" s="6">
        <f t="shared" si="1"/>
        <v>43831</v>
      </c>
      <c r="C25" s="6">
        <f t="shared" si="2"/>
        <v>43921</v>
      </c>
      <c r="D25" s="7" t="str">
        <f t="shared" si="3"/>
        <v>Plan de persecución de delitos</v>
      </c>
      <c r="E25" s="8" t="s">
        <v>108</v>
      </c>
      <c r="F25" s="8" t="s">
        <v>147</v>
      </c>
      <c r="G25" s="7" t="s">
        <v>84</v>
      </c>
      <c r="H25" s="7" t="s">
        <v>190</v>
      </c>
      <c r="I25" s="7" t="s">
        <v>62</v>
      </c>
      <c r="J25" s="7" t="s">
        <v>88</v>
      </c>
      <c r="K25" s="7" t="s">
        <v>57</v>
      </c>
      <c r="L25" s="7">
        <v>0</v>
      </c>
      <c r="M25" s="7">
        <v>12</v>
      </c>
      <c r="N25" s="7"/>
      <c r="O25" s="7">
        <v>3</v>
      </c>
      <c r="P25" s="7" t="s">
        <v>54</v>
      </c>
      <c r="Q25" s="7" t="s">
        <v>225</v>
      </c>
      <c r="R25" s="7" t="s">
        <v>248</v>
      </c>
      <c r="S25" s="6">
        <v>43928</v>
      </c>
      <c r="T25" s="6">
        <f t="shared" si="4"/>
        <v>43921</v>
      </c>
      <c r="U25" s="7" t="s">
        <v>272</v>
      </c>
    </row>
    <row r="26" spans="1:21" ht="127.5" x14ac:dyDescent="0.25">
      <c r="A26" s="7">
        <f t="shared" si="0"/>
        <v>2020</v>
      </c>
      <c r="B26" s="6">
        <f t="shared" si="1"/>
        <v>43831</v>
      </c>
      <c r="C26" s="6">
        <f t="shared" si="2"/>
        <v>43921</v>
      </c>
      <c r="D26" s="7" t="str">
        <f t="shared" si="3"/>
        <v>Plan de persecución de delitos</v>
      </c>
      <c r="E26" s="8" t="s">
        <v>109</v>
      </c>
      <c r="F26" s="8" t="s">
        <v>148</v>
      </c>
      <c r="G26" s="7" t="s">
        <v>84</v>
      </c>
      <c r="H26" s="7" t="s">
        <v>191</v>
      </c>
      <c r="I26" s="7" t="s">
        <v>62</v>
      </c>
      <c r="J26" s="7" t="s">
        <v>60</v>
      </c>
      <c r="K26" s="7" t="s">
        <v>57</v>
      </c>
      <c r="L26" s="7">
        <v>0</v>
      </c>
      <c r="M26" s="7">
        <v>120</v>
      </c>
      <c r="N26" s="7"/>
      <c r="O26" s="7">
        <v>75</v>
      </c>
      <c r="P26" s="7" t="s">
        <v>54</v>
      </c>
      <c r="Q26" s="7" t="s">
        <v>64</v>
      </c>
      <c r="R26" s="7" t="s">
        <v>248</v>
      </c>
      <c r="S26" s="6">
        <v>43928</v>
      </c>
      <c r="T26" s="6">
        <f t="shared" si="4"/>
        <v>43921</v>
      </c>
      <c r="U26" s="7" t="s">
        <v>272</v>
      </c>
    </row>
    <row r="27" spans="1:21" ht="127.5" x14ac:dyDescent="0.25">
      <c r="A27" s="7">
        <f t="shared" si="0"/>
        <v>2020</v>
      </c>
      <c r="B27" s="6">
        <f t="shared" si="1"/>
        <v>43831</v>
      </c>
      <c r="C27" s="6">
        <f t="shared" si="2"/>
        <v>43921</v>
      </c>
      <c r="D27" s="7" t="str">
        <f t="shared" si="3"/>
        <v>Plan de persecución de delitos</v>
      </c>
      <c r="E27" s="8" t="s">
        <v>110</v>
      </c>
      <c r="F27" s="8" t="s">
        <v>149</v>
      </c>
      <c r="G27" s="7" t="s">
        <v>84</v>
      </c>
      <c r="H27" s="7" t="s">
        <v>192</v>
      </c>
      <c r="I27" s="7" t="s">
        <v>62</v>
      </c>
      <c r="J27" s="7" t="s">
        <v>70</v>
      </c>
      <c r="K27" s="7" t="s">
        <v>57</v>
      </c>
      <c r="L27" s="7">
        <v>0</v>
      </c>
      <c r="M27" s="7">
        <v>40</v>
      </c>
      <c r="N27" s="7"/>
      <c r="O27" s="7">
        <v>11</v>
      </c>
      <c r="P27" s="7" t="s">
        <v>54</v>
      </c>
      <c r="Q27" s="7" t="s">
        <v>63</v>
      </c>
      <c r="R27" s="7" t="s">
        <v>249</v>
      </c>
      <c r="S27" s="6">
        <v>43928</v>
      </c>
      <c r="T27" s="6">
        <f t="shared" si="4"/>
        <v>43921</v>
      </c>
      <c r="U27" s="7" t="s">
        <v>272</v>
      </c>
    </row>
    <row r="28" spans="1:21" ht="153" x14ac:dyDescent="0.25">
      <c r="A28" s="7">
        <f t="shared" si="0"/>
        <v>2020</v>
      </c>
      <c r="B28" s="6">
        <f t="shared" si="1"/>
        <v>43831</v>
      </c>
      <c r="C28" s="6">
        <f t="shared" si="2"/>
        <v>43921</v>
      </c>
      <c r="D28" s="7" t="str">
        <f t="shared" si="3"/>
        <v>Plan de persecución de delitos</v>
      </c>
      <c r="E28" s="8" t="s">
        <v>111</v>
      </c>
      <c r="F28" s="8" t="s">
        <v>150</v>
      </c>
      <c r="G28" s="7" t="s">
        <v>84</v>
      </c>
      <c r="H28" s="7" t="s">
        <v>193</v>
      </c>
      <c r="I28" s="7" t="s">
        <v>62</v>
      </c>
      <c r="J28" s="7" t="s">
        <v>86</v>
      </c>
      <c r="K28" s="7" t="s">
        <v>57</v>
      </c>
      <c r="L28" s="7">
        <v>0</v>
      </c>
      <c r="M28" s="7">
        <v>2</v>
      </c>
      <c r="N28" s="7"/>
      <c r="O28" s="7">
        <v>0</v>
      </c>
      <c r="P28" s="7" t="s">
        <v>54</v>
      </c>
      <c r="Q28" s="7" t="s">
        <v>225</v>
      </c>
      <c r="R28" s="7" t="s">
        <v>250</v>
      </c>
      <c r="S28" s="6">
        <v>43928</v>
      </c>
      <c r="T28" s="6">
        <f t="shared" si="4"/>
        <v>43921</v>
      </c>
      <c r="U28" s="7" t="s">
        <v>272</v>
      </c>
    </row>
    <row r="29" spans="1:21" ht="102" x14ac:dyDescent="0.25">
      <c r="A29" s="7">
        <f t="shared" si="0"/>
        <v>2020</v>
      </c>
      <c r="B29" s="6">
        <f t="shared" si="1"/>
        <v>43831</v>
      </c>
      <c r="C29" s="6">
        <f t="shared" si="2"/>
        <v>43921</v>
      </c>
      <c r="D29" s="7" t="str">
        <f t="shared" si="3"/>
        <v>Plan de persecución de delitos</v>
      </c>
      <c r="E29" s="8" t="s">
        <v>112</v>
      </c>
      <c r="F29" s="8" t="s">
        <v>151</v>
      </c>
      <c r="G29" s="7" t="s">
        <v>84</v>
      </c>
      <c r="H29" s="7" t="s">
        <v>194</v>
      </c>
      <c r="I29" s="7" t="s">
        <v>62</v>
      </c>
      <c r="J29" s="7" t="s">
        <v>67</v>
      </c>
      <c r="K29" s="7" t="s">
        <v>57</v>
      </c>
      <c r="L29" s="7">
        <v>0</v>
      </c>
      <c r="M29" s="7">
        <v>240</v>
      </c>
      <c r="N29" s="7"/>
      <c r="O29" s="7">
        <v>103</v>
      </c>
      <c r="P29" s="7" t="s">
        <v>54</v>
      </c>
      <c r="Q29" s="7" t="s">
        <v>87</v>
      </c>
      <c r="R29" s="7" t="s">
        <v>251</v>
      </c>
      <c r="S29" s="6">
        <v>43928</v>
      </c>
      <c r="T29" s="6">
        <f t="shared" si="4"/>
        <v>43921</v>
      </c>
      <c r="U29" s="7" t="s">
        <v>272</v>
      </c>
    </row>
    <row r="30" spans="1:21" ht="165.75" x14ac:dyDescent="0.25">
      <c r="A30" s="7">
        <f t="shared" si="0"/>
        <v>2020</v>
      </c>
      <c r="B30" s="6">
        <f t="shared" si="1"/>
        <v>43831</v>
      </c>
      <c r="C30" s="6">
        <f t="shared" si="2"/>
        <v>43921</v>
      </c>
      <c r="D30" s="7" t="str">
        <f t="shared" si="3"/>
        <v>Plan de persecución de delitos</v>
      </c>
      <c r="E30" s="8" t="s">
        <v>113</v>
      </c>
      <c r="F30" s="8" t="s">
        <v>152</v>
      </c>
      <c r="G30" s="7" t="s">
        <v>84</v>
      </c>
      <c r="H30" s="7" t="s">
        <v>195</v>
      </c>
      <c r="I30" s="7" t="s">
        <v>62</v>
      </c>
      <c r="J30" s="7" t="s">
        <v>68</v>
      </c>
      <c r="K30" s="7" t="s">
        <v>57</v>
      </c>
      <c r="L30" s="7">
        <v>0</v>
      </c>
      <c r="M30" s="7">
        <v>168</v>
      </c>
      <c r="N30" s="7"/>
      <c r="O30" s="7">
        <v>25</v>
      </c>
      <c r="P30" s="7" t="s">
        <v>54</v>
      </c>
      <c r="Q30" s="7" t="s">
        <v>228</v>
      </c>
      <c r="R30" s="7" t="s">
        <v>252</v>
      </c>
      <c r="S30" s="6">
        <v>43928</v>
      </c>
      <c r="T30" s="6">
        <f t="shared" si="4"/>
        <v>43921</v>
      </c>
      <c r="U30" s="7" t="s">
        <v>272</v>
      </c>
    </row>
    <row r="31" spans="1:21" ht="127.5" x14ac:dyDescent="0.25">
      <c r="A31" s="7">
        <f t="shared" si="0"/>
        <v>2020</v>
      </c>
      <c r="B31" s="6">
        <f t="shared" si="1"/>
        <v>43831</v>
      </c>
      <c r="C31" s="6">
        <f t="shared" si="2"/>
        <v>43921</v>
      </c>
      <c r="D31" s="7" t="str">
        <f t="shared" si="3"/>
        <v>Plan de persecución de delitos</v>
      </c>
      <c r="E31" s="8" t="s">
        <v>98</v>
      </c>
      <c r="F31" s="8" t="s">
        <v>153</v>
      </c>
      <c r="G31" s="7" t="s">
        <v>84</v>
      </c>
      <c r="H31" s="7" t="s">
        <v>177</v>
      </c>
      <c r="I31" s="7" t="s">
        <v>62</v>
      </c>
      <c r="J31" s="7" t="s">
        <v>59</v>
      </c>
      <c r="K31" s="7" t="s">
        <v>57</v>
      </c>
      <c r="L31" s="7">
        <v>0</v>
      </c>
      <c r="M31" s="9">
        <v>108</v>
      </c>
      <c r="N31" s="7"/>
      <c r="O31" s="7">
        <v>47</v>
      </c>
      <c r="P31" s="7" t="s">
        <v>54</v>
      </c>
      <c r="Q31" s="7" t="s">
        <v>64</v>
      </c>
      <c r="R31" s="7" t="s">
        <v>253</v>
      </c>
      <c r="S31" s="6">
        <v>43928</v>
      </c>
      <c r="T31" s="6">
        <f t="shared" si="4"/>
        <v>43921</v>
      </c>
      <c r="U31" s="7" t="s">
        <v>272</v>
      </c>
    </row>
    <row r="32" spans="1:21" ht="102" x14ac:dyDescent="0.25">
      <c r="A32" s="7">
        <f t="shared" si="0"/>
        <v>2020</v>
      </c>
      <c r="B32" s="6">
        <f t="shared" si="1"/>
        <v>43831</v>
      </c>
      <c r="C32" s="6">
        <f t="shared" si="2"/>
        <v>43921</v>
      </c>
      <c r="D32" s="7" t="str">
        <f t="shared" si="3"/>
        <v>Plan de persecución de delitos</v>
      </c>
      <c r="E32" s="8" t="s">
        <v>114</v>
      </c>
      <c r="F32" s="8" t="s">
        <v>154</v>
      </c>
      <c r="G32" s="7" t="s">
        <v>84</v>
      </c>
      <c r="H32" s="7" t="s">
        <v>196</v>
      </c>
      <c r="I32" s="7" t="s">
        <v>62</v>
      </c>
      <c r="J32" s="7" t="s">
        <v>59</v>
      </c>
      <c r="K32" s="7" t="s">
        <v>57</v>
      </c>
      <c r="L32" s="7">
        <v>0</v>
      </c>
      <c r="M32" s="9">
        <v>278</v>
      </c>
      <c r="N32" s="7"/>
      <c r="O32" s="9">
        <v>119</v>
      </c>
      <c r="P32" s="7" t="s">
        <v>54</v>
      </c>
      <c r="Q32" s="7" t="s">
        <v>77</v>
      </c>
      <c r="R32" s="7" t="s">
        <v>254</v>
      </c>
      <c r="S32" s="6">
        <v>43928</v>
      </c>
      <c r="T32" s="6">
        <f t="shared" si="4"/>
        <v>43921</v>
      </c>
      <c r="U32" s="7" t="s">
        <v>272</v>
      </c>
    </row>
    <row r="33" spans="1:21" ht="114.75" x14ac:dyDescent="0.25">
      <c r="A33" s="7">
        <f t="shared" si="0"/>
        <v>2020</v>
      </c>
      <c r="B33" s="6">
        <f t="shared" si="1"/>
        <v>43831</v>
      </c>
      <c r="C33" s="6">
        <f t="shared" si="2"/>
        <v>43921</v>
      </c>
      <c r="D33" s="7" t="str">
        <f t="shared" si="3"/>
        <v>Plan de persecución de delitos</v>
      </c>
      <c r="E33" s="8" t="s">
        <v>115</v>
      </c>
      <c r="F33" s="8" t="s">
        <v>155</v>
      </c>
      <c r="G33" s="7" t="s">
        <v>84</v>
      </c>
      <c r="H33" s="7" t="s">
        <v>197</v>
      </c>
      <c r="I33" s="7" t="s">
        <v>62</v>
      </c>
      <c r="J33" s="7" t="s">
        <v>73</v>
      </c>
      <c r="K33" s="7" t="s">
        <v>57</v>
      </c>
      <c r="L33" s="7">
        <v>0</v>
      </c>
      <c r="M33" s="7">
        <v>97563</v>
      </c>
      <c r="N33" s="7"/>
      <c r="O33" s="7">
        <v>32836</v>
      </c>
      <c r="P33" s="7" t="s">
        <v>54</v>
      </c>
      <c r="Q33" s="7" t="s">
        <v>73</v>
      </c>
      <c r="R33" s="7" t="s">
        <v>255</v>
      </c>
      <c r="S33" s="6">
        <v>43928</v>
      </c>
      <c r="T33" s="6">
        <f t="shared" si="4"/>
        <v>43921</v>
      </c>
      <c r="U33" s="7" t="s">
        <v>272</v>
      </c>
    </row>
    <row r="34" spans="1:21" ht="102" x14ac:dyDescent="0.25">
      <c r="A34" s="7">
        <f t="shared" si="0"/>
        <v>2020</v>
      </c>
      <c r="B34" s="6">
        <f t="shared" si="1"/>
        <v>43831</v>
      </c>
      <c r="C34" s="6">
        <f t="shared" si="2"/>
        <v>43921</v>
      </c>
      <c r="D34" s="7" t="str">
        <f t="shared" si="3"/>
        <v>Plan de persecución de delitos</v>
      </c>
      <c r="E34" s="8" t="s">
        <v>116</v>
      </c>
      <c r="F34" s="8" t="s">
        <v>156</v>
      </c>
      <c r="G34" s="7" t="s">
        <v>56</v>
      </c>
      <c r="H34" s="7" t="s">
        <v>198</v>
      </c>
      <c r="I34" s="7" t="s">
        <v>62</v>
      </c>
      <c r="J34" s="7" t="s">
        <v>58</v>
      </c>
      <c r="K34" s="7" t="s">
        <v>57</v>
      </c>
      <c r="L34" s="7">
        <v>0</v>
      </c>
      <c r="M34" s="9">
        <v>12</v>
      </c>
      <c r="N34" s="7"/>
      <c r="O34" s="7">
        <v>3</v>
      </c>
      <c r="P34" s="7" t="s">
        <v>54</v>
      </c>
      <c r="Q34" s="7" t="s">
        <v>229</v>
      </c>
      <c r="R34" s="7" t="s">
        <v>256</v>
      </c>
      <c r="S34" s="6">
        <v>43928</v>
      </c>
      <c r="T34" s="6">
        <f t="shared" si="4"/>
        <v>43921</v>
      </c>
      <c r="U34" s="7" t="s">
        <v>272</v>
      </c>
    </row>
    <row r="35" spans="1:21" ht="102" x14ac:dyDescent="0.25">
      <c r="A35" s="7">
        <f t="shared" si="0"/>
        <v>2020</v>
      </c>
      <c r="B35" s="6">
        <f t="shared" si="1"/>
        <v>43831</v>
      </c>
      <c r="C35" s="6">
        <f t="shared" si="2"/>
        <v>43921</v>
      </c>
      <c r="D35" s="7" t="str">
        <f t="shared" si="3"/>
        <v>Plan de persecución de delitos</v>
      </c>
      <c r="E35" s="8" t="s">
        <v>72</v>
      </c>
      <c r="F35" s="8" t="s">
        <v>157</v>
      </c>
      <c r="G35" s="7" t="s">
        <v>56</v>
      </c>
      <c r="H35" s="7" t="s">
        <v>199</v>
      </c>
      <c r="I35" s="7" t="s">
        <v>62</v>
      </c>
      <c r="J35" s="7" t="s">
        <v>89</v>
      </c>
      <c r="K35" s="7" t="s">
        <v>57</v>
      </c>
      <c r="L35" s="7">
        <v>0</v>
      </c>
      <c r="M35" s="7">
        <v>14</v>
      </c>
      <c r="N35" s="7"/>
      <c r="O35" s="7">
        <v>12</v>
      </c>
      <c r="P35" s="7" t="s">
        <v>54</v>
      </c>
      <c r="Q35" s="7" t="s">
        <v>63</v>
      </c>
      <c r="R35" s="7" t="s">
        <v>257</v>
      </c>
      <c r="S35" s="6">
        <v>43928</v>
      </c>
      <c r="T35" s="6">
        <f t="shared" si="4"/>
        <v>43921</v>
      </c>
      <c r="U35" s="7" t="s">
        <v>272</v>
      </c>
    </row>
    <row r="36" spans="1:21" ht="114.75" x14ac:dyDescent="0.25">
      <c r="A36" s="7">
        <f t="shared" si="0"/>
        <v>2020</v>
      </c>
      <c r="B36" s="6">
        <f t="shared" si="1"/>
        <v>43831</v>
      </c>
      <c r="C36" s="6">
        <f t="shared" si="2"/>
        <v>43921</v>
      </c>
      <c r="D36" s="7" t="str">
        <f t="shared" si="3"/>
        <v>Plan de persecución de delitos</v>
      </c>
      <c r="E36" s="8" t="s">
        <v>71</v>
      </c>
      <c r="F36" s="8" t="s">
        <v>158</v>
      </c>
      <c r="G36" s="7" t="s">
        <v>56</v>
      </c>
      <c r="H36" s="7" t="s">
        <v>200</v>
      </c>
      <c r="I36" s="7" t="s">
        <v>62</v>
      </c>
      <c r="J36" s="7" t="s">
        <v>64</v>
      </c>
      <c r="K36" s="7" t="s">
        <v>57</v>
      </c>
      <c r="L36" s="7">
        <v>0</v>
      </c>
      <c r="M36" s="7">
        <v>12</v>
      </c>
      <c r="N36" s="7"/>
      <c r="O36" s="7">
        <v>3</v>
      </c>
      <c r="P36" s="7" t="s">
        <v>54</v>
      </c>
      <c r="Q36" s="7" t="s">
        <v>64</v>
      </c>
      <c r="R36" s="7" t="s">
        <v>258</v>
      </c>
      <c r="S36" s="6">
        <v>43928</v>
      </c>
      <c r="T36" s="6">
        <f t="shared" si="4"/>
        <v>43921</v>
      </c>
      <c r="U36" s="7" t="s">
        <v>272</v>
      </c>
    </row>
    <row r="37" spans="1:21" ht="114.75" x14ac:dyDescent="0.25">
      <c r="A37" s="7">
        <f t="shared" si="0"/>
        <v>2020</v>
      </c>
      <c r="B37" s="6">
        <f t="shared" si="1"/>
        <v>43831</v>
      </c>
      <c r="C37" s="6">
        <f t="shared" si="2"/>
        <v>43921</v>
      </c>
      <c r="D37" s="7" t="str">
        <f t="shared" si="3"/>
        <v>Plan de persecución de delitos</v>
      </c>
      <c r="E37" s="8" t="s">
        <v>71</v>
      </c>
      <c r="F37" s="8" t="s">
        <v>137</v>
      </c>
      <c r="G37" s="7" t="s">
        <v>56</v>
      </c>
      <c r="H37" s="7" t="s">
        <v>201</v>
      </c>
      <c r="I37" s="7" t="s">
        <v>62</v>
      </c>
      <c r="J37" s="7" t="s">
        <v>89</v>
      </c>
      <c r="K37" s="7" t="s">
        <v>57</v>
      </c>
      <c r="L37" s="7">
        <v>0</v>
      </c>
      <c r="M37" s="7">
        <v>3350</v>
      </c>
      <c r="N37" s="7"/>
      <c r="O37" s="7">
        <v>1621</v>
      </c>
      <c r="P37" s="7" t="s">
        <v>54</v>
      </c>
      <c r="Q37" s="7" t="s">
        <v>65</v>
      </c>
      <c r="R37" s="7" t="s">
        <v>259</v>
      </c>
      <c r="S37" s="6">
        <v>43928</v>
      </c>
      <c r="T37" s="6">
        <f t="shared" si="4"/>
        <v>43921</v>
      </c>
      <c r="U37" s="7" t="s">
        <v>272</v>
      </c>
    </row>
    <row r="38" spans="1:21" ht="114.75" x14ac:dyDescent="0.25">
      <c r="A38" s="7">
        <f t="shared" si="0"/>
        <v>2020</v>
      </c>
      <c r="B38" s="6">
        <f t="shared" si="1"/>
        <v>43831</v>
      </c>
      <c r="C38" s="6">
        <f t="shared" si="2"/>
        <v>43921</v>
      </c>
      <c r="D38" s="7" t="str">
        <f t="shared" si="3"/>
        <v>Plan de persecución de delitos</v>
      </c>
      <c r="E38" s="8" t="s">
        <v>117</v>
      </c>
      <c r="F38" s="8" t="s">
        <v>159</v>
      </c>
      <c r="G38" s="7" t="s">
        <v>56</v>
      </c>
      <c r="H38" s="7" t="s">
        <v>202</v>
      </c>
      <c r="I38" s="7" t="s">
        <v>62</v>
      </c>
      <c r="J38" s="7" t="s">
        <v>76</v>
      </c>
      <c r="K38" s="7" t="s">
        <v>57</v>
      </c>
      <c r="L38" s="7">
        <v>0</v>
      </c>
      <c r="M38" s="7">
        <v>17</v>
      </c>
      <c r="N38" s="7"/>
      <c r="O38" s="7">
        <v>4</v>
      </c>
      <c r="P38" s="7" t="s">
        <v>54</v>
      </c>
      <c r="Q38" s="7" t="s">
        <v>230</v>
      </c>
      <c r="R38" s="7" t="s">
        <v>260</v>
      </c>
      <c r="S38" s="6">
        <v>43928</v>
      </c>
      <c r="T38" s="6">
        <f t="shared" si="4"/>
        <v>43921</v>
      </c>
      <c r="U38" s="7" t="s">
        <v>272</v>
      </c>
    </row>
    <row r="39" spans="1:21" ht="102" x14ac:dyDescent="0.25">
      <c r="A39" s="7">
        <f t="shared" si="0"/>
        <v>2020</v>
      </c>
      <c r="B39" s="6">
        <f t="shared" si="1"/>
        <v>43831</v>
      </c>
      <c r="C39" s="6">
        <f t="shared" si="2"/>
        <v>43921</v>
      </c>
      <c r="D39" s="7" t="str">
        <f t="shared" si="3"/>
        <v>Plan de persecución de delitos</v>
      </c>
      <c r="E39" s="8" t="s">
        <v>118</v>
      </c>
      <c r="F39" s="8" t="s">
        <v>160</v>
      </c>
      <c r="G39" s="7" t="s">
        <v>56</v>
      </c>
      <c r="H39" s="7" t="s">
        <v>203</v>
      </c>
      <c r="I39" s="7" t="s">
        <v>62</v>
      </c>
      <c r="J39" s="7" t="s">
        <v>67</v>
      </c>
      <c r="K39" s="7" t="s">
        <v>57</v>
      </c>
      <c r="L39" s="7">
        <v>0</v>
      </c>
      <c r="M39" s="7">
        <v>552</v>
      </c>
      <c r="N39" s="7"/>
      <c r="O39" s="7">
        <v>233</v>
      </c>
      <c r="P39" s="7" t="s">
        <v>54</v>
      </c>
      <c r="Q39" s="7" t="s">
        <v>64</v>
      </c>
      <c r="R39" s="7" t="s">
        <v>261</v>
      </c>
      <c r="S39" s="6">
        <v>43928</v>
      </c>
      <c r="T39" s="6">
        <f t="shared" si="4"/>
        <v>43921</v>
      </c>
      <c r="U39" s="7" t="s">
        <v>272</v>
      </c>
    </row>
    <row r="40" spans="1:21" ht="102" x14ac:dyDescent="0.25">
      <c r="A40" s="7">
        <f t="shared" si="0"/>
        <v>2020</v>
      </c>
      <c r="B40" s="6">
        <f t="shared" si="1"/>
        <v>43831</v>
      </c>
      <c r="C40" s="6">
        <f t="shared" si="2"/>
        <v>43921</v>
      </c>
      <c r="D40" s="7" t="str">
        <f t="shared" si="3"/>
        <v>Plan de persecución de delitos</v>
      </c>
      <c r="E40" s="8" t="s">
        <v>119</v>
      </c>
      <c r="F40" s="8" t="s">
        <v>161</v>
      </c>
      <c r="G40" s="7" t="s">
        <v>56</v>
      </c>
      <c r="H40" s="7" t="s">
        <v>204</v>
      </c>
      <c r="I40" s="7" t="s">
        <v>62</v>
      </c>
      <c r="J40" s="7" t="s">
        <v>221</v>
      </c>
      <c r="K40" s="7" t="s">
        <v>57</v>
      </c>
      <c r="L40" s="7">
        <v>0</v>
      </c>
      <c r="M40" s="7">
        <v>300</v>
      </c>
      <c r="N40" s="7"/>
      <c r="O40" s="7">
        <v>248</v>
      </c>
      <c r="P40" s="7" t="s">
        <v>54</v>
      </c>
      <c r="Q40" s="7" t="s">
        <v>64</v>
      </c>
      <c r="R40" s="7" t="s">
        <v>262</v>
      </c>
      <c r="S40" s="6">
        <v>43928</v>
      </c>
      <c r="T40" s="6">
        <f t="shared" si="4"/>
        <v>43921</v>
      </c>
      <c r="U40" s="7" t="s">
        <v>272</v>
      </c>
    </row>
    <row r="41" spans="1:21" ht="102" x14ac:dyDescent="0.25">
      <c r="A41" s="7">
        <f t="shared" si="0"/>
        <v>2020</v>
      </c>
      <c r="B41" s="6">
        <f t="shared" si="1"/>
        <v>43831</v>
      </c>
      <c r="C41" s="6">
        <f t="shared" si="2"/>
        <v>43921</v>
      </c>
      <c r="D41" s="7" t="str">
        <f t="shared" si="3"/>
        <v>Plan de persecución de delitos</v>
      </c>
      <c r="E41" s="8" t="s">
        <v>120</v>
      </c>
      <c r="F41" s="8" t="s">
        <v>162</v>
      </c>
      <c r="G41" s="7" t="s">
        <v>56</v>
      </c>
      <c r="H41" s="7" t="s">
        <v>205</v>
      </c>
      <c r="I41" s="7" t="s">
        <v>62</v>
      </c>
      <c r="J41" s="7" t="s">
        <v>79</v>
      </c>
      <c r="K41" s="7" t="s">
        <v>57</v>
      </c>
      <c r="L41" s="7">
        <v>0</v>
      </c>
      <c r="M41" s="7">
        <v>192</v>
      </c>
      <c r="N41" s="7"/>
      <c r="O41" s="7">
        <v>80</v>
      </c>
      <c r="P41" s="7" t="s">
        <v>54</v>
      </c>
      <c r="Q41" s="7" t="s">
        <v>231</v>
      </c>
      <c r="R41" s="7" t="s">
        <v>263</v>
      </c>
      <c r="S41" s="6">
        <v>43928</v>
      </c>
      <c r="T41" s="6">
        <f t="shared" si="4"/>
        <v>43921</v>
      </c>
      <c r="U41" s="7" t="s">
        <v>272</v>
      </c>
    </row>
    <row r="42" spans="1:21" ht="114.75" x14ac:dyDescent="0.25">
      <c r="A42" s="7">
        <f t="shared" si="0"/>
        <v>2020</v>
      </c>
      <c r="B42" s="6">
        <f t="shared" si="1"/>
        <v>43831</v>
      </c>
      <c r="C42" s="6">
        <f t="shared" si="2"/>
        <v>43921</v>
      </c>
      <c r="D42" s="7" t="str">
        <f t="shared" si="3"/>
        <v>Plan de persecución de delitos</v>
      </c>
      <c r="E42" s="8" t="s">
        <v>121</v>
      </c>
      <c r="F42" s="8" t="s">
        <v>163</v>
      </c>
      <c r="G42" s="7" t="s">
        <v>56</v>
      </c>
      <c r="H42" s="7" t="s">
        <v>206</v>
      </c>
      <c r="I42" s="7" t="s">
        <v>62</v>
      </c>
      <c r="J42" s="7" t="s">
        <v>95</v>
      </c>
      <c r="K42" s="7" t="s">
        <v>57</v>
      </c>
      <c r="L42" s="7">
        <v>0</v>
      </c>
      <c r="M42" s="7">
        <v>60</v>
      </c>
      <c r="N42" s="7"/>
      <c r="O42" s="7">
        <v>9</v>
      </c>
      <c r="P42" s="7" t="s">
        <v>54</v>
      </c>
      <c r="Q42" s="7" t="s">
        <v>232</v>
      </c>
      <c r="R42" s="7" t="s">
        <v>264</v>
      </c>
      <c r="S42" s="6">
        <v>43928</v>
      </c>
      <c r="T42" s="6">
        <f t="shared" si="4"/>
        <v>43921</v>
      </c>
      <c r="U42" s="7" t="s">
        <v>272</v>
      </c>
    </row>
    <row r="43" spans="1:21" ht="153" x14ac:dyDescent="0.25">
      <c r="A43" s="7">
        <f t="shared" si="0"/>
        <v>2020</v>
      </c>
      <c r="B43" s="6">
        <f t="shared" si="1"/>
        <v>43831</v>
      </c>
      <c r="C43" s="6">
        <f t="shared" si="2"/>
        <v>43921</v>
      </c>
      <c r="D43" s="7" t="str">
        <f t="shared" si="3"/>
        <v>Plan de persecución de delitos</v>
      </c>
      <c r="E43" s="8" t="s">
        <v>80</v>
      </c>
      <c r="F43" s="8" t="s">
        <v>164</v>
      </c>
      <c r="G43" s="7" t="s">
        <v>56</v>
      </c>
      <c r="H43" s="7" t="s">
        <v>207</v>
      </c>
      <c r="I43" s="7" t="s">
        <v>62</v>
      </c>
      <c r="J43" s="7" t="s">
        <v>91</v>
      </c>
      <c r="K43" s="7" t="s">
        <v>57</v>
      </c>
      <c r="L43" s="7">
        <v>0</v>
      </c>
      <c r="M43" s="7">
        <v>24</v>
      </c>
      <c r="N43" s="7"/>
      <c r="O43" s="7">
        <v>6</v>
      </c>
      <c r="P43" s="7" t="s">
        <v>54</v>
      </c>
      <c r="Q43" s="7" t="s">
        <v>233</v>
      </c>
      <c r="R43" s="7" t="s">
        <v>265</v>
      </c>
      <c r="S43" s="6">
        <v>43928</v>
      </c>
      <c r="T43" s="6">
        <f t="shared" si="4"/>
        <v>43921</v>
      </c>
      <c r="U43" s="7" t="s">
        <v>272</v>
      </c>
    </row>
    <row r="44" spans="1:21" ht="114.75" x14ac:dyDescent="0.25">
      <c r="A44" s="7">
        <f t="shared" si="0"/>
        <v>2020</v>
      </c>
      <c r="B44" s="6">
        <f t="shared" si="1"/>
        <v>43831</v>
      </c>
      <c r="C44" s="6">
        <f t="shared" si="2"/>
        <v>43921</v>
      </c>
      <c r="D44" s="7" t="str">
        <f t="shared" si="3"/>
        <v>Plan de persecución de delitos</v>
      </c>
      <c r="E44" s="8" t="s">
        <v>122</v>
      </c>
      <c r="F44" s="8" t="s">
        <v>165</v>
      </c>
      <c r="G44" s="7" t="s">
        <v>56</v>
      </c>
      <c r="H44" s="7" t="s">
        <v>208</v>
      </c>
      <c r="I44" s="7" t="s">
        <v>62</v>
      </c>
      <c r="J44" s="7" t="s">
        <v>92</v>
      </c>
      <c r="K44" s="7" t="s">
        <v>57</v>
      </c>
      <c r="L44" s="7">
        <v>0</v>
      </c>
      <c r="M44" s="7">
        <v>48</v>
      </c>
      <c r="N44" s="7"/>
      <c r="O44" s="7">
        <v>12</v>
      </c>
      <c r="P44" s="7" t="s">
        <v>54</v>
      </c>
      <c r="Q44" s="7" t="s">
        <v>64</v>
      </c>
      <c r="R44" s="7" t="s">
        <v>265</v>
      </c>
      <c r="S44" s="6">
        <v>43928</v>
      </c>
      <c r="T44" s="6">
        <f t="shared" si="4"/>
        <v>43921</v>
      </c>
      <c r="U44" s="7" t="s">
        <v>272</v>
      </c>
    </row>
    <row r="45" spans="1:21" ht="102" x14ac:dyDescent="0.25">
      <c r="A45" s="7">
        <f t="shared" si="0"/>
        <v>2020</v>
      </c>
      <c r="B45" s="6">
        <f t="shared" si="1"/>
        <v>43831</v>
      </c>
      <c r="C45" s="6">
        <f t="shared" si="2"/>
        <v>43921</v>
      </c>
      <c r="D45" s="7" t="str">
        <f t="shared" si="3"/>
        <v>Plan de persecución de delitos</v>
      </c>
      <c r="E45" s="8" t="s">
        <v>123</v>
      </c>
      <c r="F45" s="8" t="s">
        <v>166</v>
      </c>
      <c r="G45" s="7" t="s">
        <v>56</v>
      </c>
      <c r="H45" s="7" t="s">
        <v>209</v>
      </c>
      <c r="I45" s="7" t="s">
        <v>62</v>
      </c>
      <c r="J45" s="7" t="s">
        <v>93</v>
      </c>
      <c r="K45" s="7" t="s">
        <v>57</v>
      </c>
      <c r="L45" s="7">
        <v>0</v>
      </c>
      <c r="M45" s="7">
        <v>19</v>
      </c>
      <c r="N45" s="7"/>
      <c r="O45" s="9">
        <v>3</v>
      </c>
      <c r="P45" s="7" t="s">
        <v>54</v>
      </c>
      <c r="Q45" s="7" t="s">
        <v>61</v>
      </c>
      <c r="R45" s="7" t="s">
        <v>266</v>
      </c>
      <c r="S45" s="6">
        <v>43928</v>
      </c>
      <c r="T45" s="6">
        <f t="shared" si="4"/>
        <v>43921</v>
      </c>
      <c r="U45" s="7" t="s">
        <v>272</v>
      </c>
    </row>
    <row r="46" spans="1:21" ht="102" x14ac:dyDescent="0.25">
      <c r="A46" s="7">
        <f t="shared" si="0"/>
        <v>2020</v>
      </c>
      <c r="B46" s="6">
        <f t="shared" si="1"/>
        <v>43831</v>
      </c>
      <c r="C46" s="6">
        <f t="shared" si="2"/>
        <v>43921</v>
      </c>
      <c r="D46" s="7" t="str">
        <f t="shared" si="3"/>
        <v>Plan de persecución de delitos</v>
      </c>
      <c r="E46" s="8" t="s">
        <v>124</v>
      </c>
      <c r="F46" s="8" t="s">
        <v>167</v>
      </c>
      <c r="G46" s="7" t="s">
        <v>56</v>
      </c>
      <c r="H46" s="7" t="s">
        <v>210</v>
      </c>
      <c r="I46" s="7" t="s">
        <v>62</v>
      </c>
      <c r="J46" s="7" t="s">
        <v>58</v>
      </c>
      <c r="K46" s="7" t="s">
        <v>57</v>
      </c>
      <c r="L46" s="7">
        <v>0</v>
      </c>
      <c r="M46" s="7">
        <v>1020</v>
      </c>
      <c r="N46" s="7"/>
      <c r="O46" s="7">
        <v>265</v>
      </c>
      <c r="P46" s="7" t="s">
        <v>54</v>
      </c>
      <c r="Q46" s="7" t="s">
        <v>61</v>
      </c>
      <c r="R46" s="7" t="s">
        <v>266</v>
      </c>
      <c r="S46" s="6">
        <v>43928</v>
      </c>
      <c r="T46" s="6">
        <f t="shared" si="4"/>
        <v>43921</v>
      </c>
      <c r="U46" s="7" t="s">
        <v>272</v>
      </c>
    </row>
    <row r="47" spans="1:21" ht="114.75" x14ac:dyDescent="0.25">
      <c r="A47" s="7">
        <f t="shared" si="0"/>
        <v>2020</v>
      </c>
      <c r="B47" s="6">
        <f t="shared" si="1"/>
        <v>43831</v>
      </c>
      <c r="C47" s="6">
        <f t="shared" si="2"/>
        <v>43921</v>
      </c>
      <c r="D47" s="7" t="str">
        <f t="shared" si="3"/>
        <v>Plan de persecución de delitos</v>
      </c>
      <c r="E47" s="8" t="s">
        <v>122</v>
      </c>
      <c r="F47" s="8" t="s">
        <v>168</v>
      </c>
      <c r="G47" s="7" t="s">
        <v>56</v>
      </c>
      <c r="H47" s="7" t="s">
        <v>211</v>
      </c>
      <c r="I47" s="7" t="s">
        <v>62</v>
      </c>
      <c r="J47" s="7" t="s">
        <v>64</v>
      </c>
      <c r="K47" s="7" t="s">
        <v>57</v>
      </c>
      <c r="L47" s="7">
        <v>0</v>
      </c>
      <c r="M47" s="7">
        <v>12</v>
      </c>
      <c r="N47" s="7"/>
      <c r="O47" s="7">
        <v>3</v>
      </c>
      <c r="P47" s="7" t="s">
        <v>54</v>
      </c>
      <c r="Q47" s="7" t="s">
        <v>81</v>
      </c>
      <c r="R47" s="7" t="s">
        <v>265</v>
      </c>
      <c r="S47" s="6">
        <v>43928</v>
      </c>
      <c r="T47" s="6">
        <f t="shared" si="4"/>
        <v>43921</v>
      </c>
      <c r="U47" s="7" t="s">
        <v>272</v>
      </c>
    </row>
    <row r="48" spans="1:21" ht="153" x14ac:dyDescent="0.25">
      <c r="A48" s="7">
        <f t="shared" si="0"/>
        <v>2020</v>
      </c>
      <c r="B48" s="6">
        <f t="shared" si="1"/>
        <v>43831</v>
      </c>
      <c r="C48" s="6">
        <f t="shared" si="2"/>
        <v>43921</v>
      </c>
      <c r="D48" s="7" t="str">
        <f t="shared" si="3"/>
        <v>Plan de persecución de delitos</v>
      </c>
      <c r="E48" s="8" t="s">
        <v>125</v>
      </c>
      <c r="F48" s="8" t="s">
        <v>169</v>
      </c>
      <c r="G48" s="7" t="s">
        <v>56</v>
      </c>
      <c r="H48" s="7" t="s">
        <v>212</v>
      </c>
      <c r="I48" s="7" t="s">
        <v>62</v>
      </c>
      <c r="J48" s="7" t="s">
        <v>94</v>
      </c>
      <c r="K48" s="7" t="s">
        <v>57</v>
      </c>
      <c r="L48" s="7">
        <v>0</v>
      </c>
      <c r="M48" s="7">
        <v>1379</v>
      </c>
      <c r="N48" s="7"/>
      <c r="O48" s="7">
        <v>1</v>
      </c>
      <c r="P48" s="7" t="s">
        <v>54</v>
      </c>
      <c r="Q48" s="7" t="s">
        <v>61</v>
      </c>
      <c r="R48" s="7" t="s">
        <v>267</v>
      </c>
      <c r="S48" s="6">
        <v>43928</v>
      </c>
      <c r="T48" s="6">
        <f t="shared" si="4"/>
        <v>43921</v>
      </c>
      <c r="U48" s="7" t="s">
        <v>272</v>
      </c>
    </row>
    <row r="49" spans="1:21" ht="102" x14ac:dyDescent="0.25">
      <c r="A49" s="7">
        <f t="shared" si="0"/>
        <v>2020</v>
      </c>
      <c r="B49" s="6">
        <f t="shared" si="1"/>
        <v>43831</v>
      </c>
      <c r="C49" s="6">
        <f t="shared" si="2"/>
        <v>43921</v>
      </c>
      <c r="D49" s="7" t="str">
        <f t="shared" si="3"/>
        <v>Plan de persecución de delitos</v>
      </c>
      <c r="E49" s="8" t="s">
        <v>126</v>
      </c>
      <c r="F49" s="8" t="s">
        <v>170</v>
      </c>
      <c r="G49" s="7" t="s">
        <v>56</v>
      </c>
      <c r="H49" s="7" t="s">
        <v>213</v>
      </c>
      <c r="I49" s="7" t="s">
        <v>62</v>
      </c>
      <c r="J49" s="7" t="s">
        <v>222</v>
      </c>
      <c r="K49" s="7" t="s">
        <v>57</v>
      </c>
      <c r="L49" s="7">
        <v>0</v>
      </c>
      <c r="M49" s="7">
        <v>250</v>
      </c>
      <c r="N49" s="7"/>
      <c r="O49" s="7">
        <v>31</v>
      </c>
      <c r="P49" s="7" t="s">
        <v>54</v>
      </c>
      <c r="Q49" s="7" t="s">
        <v>82</v>
      </c>
      <c r="R49" s="7" t="s">
        <v>268</v>
      </c>
      <c r="S49" s="6">
        <v>43928</v>
      </c>
      <c r="T49" s="6">
        <f t="shared" si="4"/>
        <v>43921</v>
      </c>
      <c r="U49" s="7" t="s">
        <v>272</v>
      </c>
    </row>
    <row r="50" spans="1:21" ht="102" x14ac:dyDescent="0.25">
      <c r="A50" s="7">
        <f t="shared" si="0"/>
        <v>2020</v>
      </c>
      <c r="B50" s="6">
        <f t="shared" si="1"/>
        <v>43831</v>
      </c>
      <c r="C50" s="6">
        <f t="shared" si="2"/>
        <v>43921</v>
      </c>
      <c r="D50" s="7" t="str">
        <f t="shared" si="3"/>
        <v>Plan de persecución de delitos</v>
      </c>
      <c r="E50" s="8" t="s">
        <v>127</v>
      </c>
      <c r="F50" s="8" t="s">
        <v>171</v>
      </c>
      <c r="G50" s="7" t="s">
        <v>56</v>
      </c>
      <c r="H50" s="7" t="s">
        <v>214</v>
      </c>
      <c r="I50" s="7" t="s">
        <v>62</v>
      </c>
      <c r="J50" s="7" t="s">
        <v>223</v>
      </c>
      <c r="K50" s="7" t="s">
        <v>57</v>
      </c>
      <c r="L50" s="7">
        <v>0</v>
      </c>
      <c r="M50" s="7">
        <v>792</v>
      </c>
      <c r="N50" s="7"/>
      <c r="O50" s="7">
        <v>212</v>
      </c>
      <c r="P50" s="7" t="s">
        <v>54</v>
      </c>
      <c r="Q50" s="7" t="s">
        <v>90</v>
      </c>
      <c r="R50" s="7" t="s">
        <v>269</v>
      </c>
      <c r="S50" s="6">
        <v>43928</v>
      </c>
      <c r="T50" s="6">
        <f t="shared" si="4"/>
        <v>43921</v>
      </c>
      <c r="U50" s="7" t="s">
        <v>272</v>
      </c>
    </row>
    <row r="51" spans="1:21" ht="127.5" x14ac:dyDescent="0.25">
      <c r="A51" s="7">
        <f t="shared" si="0"/>
        <v>2020</v>
      </c>
      <c r="B51" s="6">
        <f t="shared" si="1"/>
        <v>43831</v>
      </c>
      <c r="C51" s="6">
        <f t="shared" si="2"/>
        <v>43921</v>
      </c>
      <c r="D51" s="7" t="str">
        <f t="shared" si="3"/>
        <v>Plan de persecución de delitos</v>
      </c>
      <c r="E51" s="8" t="s">
        <v>128</v>
      </c>
      <c r="F51" s="8" t="s">
        <v>128</v>
      </c>
      <c r="G51" s="7" t="s">
        <v>56</v>
      </c>
      <c r="H51" s="7" t="s">
        <v>215</v>
      </c>
      <c r="I51" s="7" t="s">
        <v>62</v>
      </c>
      <c r="J51" s="7" t="s">
        <v>75</v>
      </c>
      <c r="K51" s="7" t="s">
        <v>57</v>
      </c>
      <c r="L51" s="7">
        <v>0</v>
      </c>
      <c r="M51" s="9">
        <v>264</v>
      </c>
      <c r="N51" s="7"/>
      <c r="O51" s="9">
        <v>72</v>
      </c>
      <c r="P51" s="7" t="s">
        <v>54</v>
      </c>
      <c r="Q51" s="7" t="s">
        <v>63</v>
      </c>
      <c r="R51" s="7" t="s">
        <v>270</v>
      </c>
      <c r="S51" s="6">
        <v>43928</v>
      </c>
      <c r="T51" s="6">
        <f t="shared" si="4"/>
        <v>43921</v>
      </c>
      <c r="U51" s="7" t="s">
        <v>272</v>
      </c>
    </row>
    <row r="52" spans="1:21" ht="140.25" x14ac:dyDescent="0.25">
      <c r="A52" s="7">
        <f t="shared" si="0"/>
        <v>2020</v>
      </c>
      <c r="B52" s="6">
        <f t="shared" si="1"/>
        <v>43831</v>
      </c>
      <c r="C52" s="6">
        <f t="shared" si="2"/>
        <v>43921</v>
      </c>
      <c r="D52" s="7" t="str">
        <f t="shared" si="3"/>
        <v>Plan de persecución de delitos</v>
      </c>
      <c r="E52" s="8" t="s">
        <v>129</v>
      </c>
      <c r="F52" s="8" t="s">
        <v>172</v>
      </c>
      <c r="G52" s="7" t="s">
        <v>56</v>
      </c>
      <c r="H52" s="7" t="s">
        <v>216</v>
      </c>
      <c r="I52" s="7" t="s">
        <v>62</v>
      </c>
      <c r="J52" s="7" t="s">
        <v>78</v>
      </c>
      <c r="K52" s="7" t="s">
        <v>57</v>
      </c>
      <c r="L52" s="7">
        <v>0</v>
      </c>
      <c r="M52" s="7">
        <v>12</v>
      </c>
      <c r="N52" s="7"/>
      <c r="O52" s="7">
        <v>14</v>
      </c>
      <c r="P52" s="7" t="s">
        <v>54</v>
      </c>
      <c r="Q52" s="7" t="s">
        <v>225</v>
      </c>
      <c r="R52" s="7" t="s">
        <v>271</v>
      </c>
      <c r="S52" s="6">
        <v>43928</v>
      </c>
      <c r="T52" s="6">
        <f t="shared" si="4"/>
        <v>43921</v>
      </c>
      <c r="U52" s="7" t="s">
        <v>272</v>
      </c>
    </row>
  </sheetData>
  <mergeCells count="7">
    <mergeCell ref="A6:U6"/>
    <mergeCell ref="G2:U2"/>
    <mergeCell ref="G3:U3"/>
    <mergeCell ref="A2:C2"/>
    <mergeCell ref="D2:F2"/>
    <mergeCell ref="A3:C3"/>
    <mergeCell ref="D3:F3"/>
  </mergeCells>
  <dataValidations count="1">
    <dataValidation type="list" allowBlank="1" showErrorMessage="1" sqref="P8:P52">
      <formula1>Hidden_115</formula1>
    </dataValidation>
  </dataValidations>
  <printOptions horizontalCentered="1"/>
  <pageMargins left="0.39370078740157483" right="0.39370078740157483" top="0.78740157480314965" bottom="0.59055118110236227" header="0.31496062992125984" footer="0.31496062992125984"/>
  <pageSetup scale="4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Reporte de Formatos</vt:lpstr>
      <vt:lpstr>Hidden_1</vt:lpstr>
      <vt:lpstr>'Reporte de Formatos'!Área_de_impresión</vt:lpstr>
      <vt:lpstr>Hidden_115</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NUÑEZ CHAVEZ</cp:lastModifiedBy>
  <cp:lastPrinted>2020-04-14T07:39:46Z</cp:lastPrinted>
  <dcterms:created xsi:type="dcterms:W3CDTF">2018-04-02T16:03:57Z</dcterms:created>
  <dcterms:modified xsi:type="dcterms:W3CDTF">2020-04-14T19:42:06Z</dcterms:modified>
</cp:coreProperties>
</file>